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주제정하기" sheetId="1" r:id="rId4"/>
    <sheet state="visible" name="기능명세 정리" sheetId="2" r:id="rId5"/>
    <sheet state="visible" name="테이블정의서" sheetId="3" r:id="rId6"/>
    <sheet state="hidden" name="기능명세 요약" sheetId="4" r:id="rId7"/>
    <sheet state="hidden" name="기능명세" sheetId="5" r:id="rId8"/>
    <sheet state="hidden" name="참고용ERD" sheetId="6" r:id="rId9"/>
    <sheet state="hidden" name="ERD" sheetId="7" r:id="rId10"/>
    <sheet state="visible" name="계획표" sheetId="8" r:id="rId11"/>
    <sheet state="hidden" name="참고용" sheetId="9" r:id="rId12"/>
  </sheets>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E3">
      <text>
        <t xml:space="preserve">글 작성 시 관리자만 가능한 카테고리</t>
      </text>
    </comment>
    <comment authorId="0" ref="O3">
      <text>
        <t xml:space="preserve">관리자가 직접 글쓰기 하거나 공공데이터 활용하여 입력 가능한 게시판</t>
      </text>
    </comment>
    <comment authorId="0" ref="D22">
      <text>
        <t xml:space="preserve">아이디 혹은 게시글제목을 검색 시
그에 관련된 게시물을 게시판별로 볼 수 있게하는 기능
</t>
      </text>
    </comment>
    <comment authorId="0" ref="D23">
      <text>
        <t xml:space="preserve">종료된 페스티벌 및 공연들의 리스트를 받아 삭제하는 기능
</t>
      </text>
    </comment>
    <comment authorId="0" ref="B24">
      <text>
        <t xml:space="preserve">(기한 선택 가능하도록)</t>
      </text>
    </comment>
    <comment authorId="0" ref="A26">
      <text>
        <t xml:space="preserve">신고가 들어오면 해당 게시글의 링크가 넘어옴</t>
      </text>
    </comment>
    <comment authorId="0" ref="B28">
      <text>
        <t xml:space="preserve">(신고 건이 들어왔을 때
신고할만한 게시글이 아닐 시 기각)</t>
      </text>
    </comment>
    <comment authorId="0" ref="A29">
      <text>
        <t xml:space="preserve">회원 활동 정지 (권한 박탈)</t>
      </text>
    </comment>
    <comment authorId="0" ref="B30">
      <text>
        <t xml:space="preserve">무기한 정지 혹은 신고사유가
적절하지 않아 정지를 풀어야할 때</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C3">
      <text>
        <t xml:space="preserve">글 작성 시 관리자만 가능한 카테고리</t>
      </text>
    </comment>
    <comment authorId="0" ref="M3">
      <text>
        <t xml:space="preserve">관리자가 직접 글쓰기 하거나 공공데이터 활용하여 입력 가능한 게시판</t>
      </text>
    </comment>
    <comment authorId="0" ref="D47">
      <text>
        <t xml:space="preserve">아이디 혹은 게시글제목을 검색 시
그에 관련된 게시물을 게시판별로 볼 수 있게하는 기능
</t>
      </text>
    </comment>
    <comment authorId="0" ref="D48">
      <text>
        <t xml:space="preserve">종료된 페스티벌 및 공연들의 리스트를 받아 삭제하는 기능
</t>
      </text>
    </comment>
    <comment authorId="0" ref="B49">
      <text>
        <t xml:space="preserve">(기한 선택 가능하도록)</t>
      </text>
    </comment>
    <comment authorId="0" ref="A51">
      <text>
        <t xml:space="preserve">신고가 들어오면 해당 게시글의 링크가 넘어옴</t>
      </text>
    </comment>
    <comment authorId="0" ref="B53">
      <text>
        <t xml:space="preserve">(신고 건이 들어왔을 때
신고할만한 게시글이 아닐 시 기각)</t>
      </text>
    </comment>
    <comment authorId="0" ref="A54">
      <text>
        <t xml:space="preserve">회원 활동 정지 (권한 박탈)</t>
      </text>
    </comment>
    <comment authorId="0" ref="B55">
      <text>
        <t xml:space="preserve">무기한 정지 혹은 신고사유가
적절하지 않아 정지를 풀어야할 때</t>
      </text>
    </comment>
  </commentList>
</comments>
</file>

<file path=xl/sharedStrings.xml><?xml version="1.0" encoding="utf-8"?>
<sst xmlns="http://schemas.openxmlformats.org/spreadsheetml/2006/main" count="1847" uniqueCount="858">
  <si>
    <r>
      <rPr>
        <rFont val="&quot;Google Sans&quot;, Roboto, Arial, sans-serif"/>
        <color rgb="FF3C4043"/>
        <sz val="17.0"/>
      </rPr>
      <t>주제, 컨셉 색깔, 조이름, 상호명 정하기</t>
    </r>
  </si>
  <si>
    <t>beauty616!</t>
  </si>
  <si>
    <t>주제</t>
  </si>
  <si>
    <t>참고</t>
  </si>
  <si>
    <t>url</t>
  </si>
  <si>
    <t>색깔</t>
  </si>
  <si>
    <t>조명</t>
  </si>
  <si>
    <t>상호명</t>
  </si>
  <si>
    <t>화장품 추천 및 쇼핑몰 사이트</t>
  </si>
  <si>
    <t>화해(App도 참고)</t>
  </si>
  <si>
    <t>https://www.hwahae.co.kr/</t>
  </si>
  <si>
    <t>민트 , 화이트</t>
  </si>
  <si>
    <t>미인계: 미모를 연구하고 인생 뷰티를 계획하는 계모임의 약자로, 화장품과 뷰티에 대한 모든 것을 전략적으로 탐구하고 가꾸는 팀</t>
  </si>
  <si>
    <t>뷰라밸 (뷰티 라이프 밸런스)</t>
  </si>
  <si>
    <t>#DFF2EB</t>
  </si>
  <si>
    <t>#F4F4F9</t>
  </si>
  <si>
    <t>올리브영</t>
  </si>
  <si>
    <t>https://www.oliveyoung.co.kr/store/main/main.do?oy=0</t>
  </si>
  <si>
    <t>이름 속에 “미모”와 “인생”, 그리고 “계획”이라는 의미를 담아, 미모에 진심인 사람들이 모여 서로의 뷰티 전략과 노하우를 공유하는 느낌을 줄 수 있어요.</t>
  </si>
  <si>
    <t>#B9E5E8</t>
  </si>
  <si>
    <t>메뉴바
#CCF2F4</t>
  </si>
  <si>
    <t>오브제</t>
  </si>
  <si>
    <t>https://www.obge.co.kr/product/list.html?cate_no=43&amp;utm_source=google&amp;utm_medium=SA&amp;utm_campaign=221123_found&amp;utm_content=SA&amp;gad_source=1&amp;gclid=CjwKCAiA3Na5BhAZEiwAzrfagDd5bXsuLTin_ucROrqd1htD4yQJOso5QoFxHfcVgGgZFkdCK2rRxxoCx0IQAvD_BwE</t>
  </si>
  <si>
    <t>#7AB2D3</t>
  </si>
  <si>
    <t>로고
#A4EBF3</t>
  </si>
  <si>
    <t>#4A628A</t>
  </si>
  <si>
    <t>#AAAAAA</t>
  </si>
  <si>
    <t>화장품 추천 및 쇼핑 사이트를 선택한 이유는, 많은 소비자들이 자신에게 맞는 최적의 화장품을 찾는 과정에서 어려움을 겪기 때문입니다. 
화장품 시장은 다양한 제품과 브랜드가 빠르게 변화하며, 올바른 제품을 찾기 위해 시간과 비용이 많이 소모될 수 있습니다. 
이러한 문제를 해결하기 위해, 소비자에게 맞는 화장품을 직접 제작하고 적절한 제품을 추천하고자 실패 없는 선택을 돕고, 소비자들이 신뢰할 수 있는 쇼핑 환경을 제공하기 위해 이 사이트를 기획하게 되었습니다.</t>
  </si>
  <si>
    <t>https://manyo.co.kr/</t>
  </si>
  <si>
    <t>https://2sol.co.kr/</t>
  </si>
  <si>
    <t>http://holikaholika.co.kr</t>
  </si>
  <si>
    <t>https://dasique.co.kr/</t>
  </si>
  <si>
    <t>유스케이스 링크</t>
  </si>
  <si>
    <t>[일반회원]</t>
  </si>
  <si>
    <t>&lt;회원 관련 기능&gt;</t>
  </si>
  <si>
    <t>&lt;상품 정보 및 리뷰&gt;</t>
  </si>
  <si>
    <t>&lt;장바구니 관련기능&gt;</t>
  </si>
  <si>
    <t>&lt;주문관련기능&gt;</t>
  </si>
  <si>
    <t>&lt;고객센터&gt;</t>
  </si>
  <si>
    <t>공지사항</t>
  </si>
  <si>
    <t>&lt;실시간알림기능&gt;</t>
  </si>
  <si>
    <t>&lt;메인페이지&gt;</t>
  </si>
  <si>
    <t>&lt;API&gt;</t>
  </si>
  <si>
    <t>로그인/로그아웃</t>
  </si>
  <si>
    <t xml:space="preserve"> (+ 소셜로그인API)</t>
  </si>
  <si>
    <t>상품 목록조회</t>
  </si>
  <si>
    <t>장바구니</t>
  </si>
  <si>
    <t>담기</t>
  </si>
  <si>
    <t>주문/결제</t>
  </si>
  <si>
    <t>간편 결제 (결제 API)</t>
  </si>
  <si>
    <t>문의 목록조회</t>
  </si>
  <si>
    <t>목록조회 (카테고리별)</t>
  </si>
  <si>
    <t>알림메세지조회</t>
  </si>
  <si>
    <t>상품검색(통합)</t>
  </si>
  <si>
    <t xml:space="preserve"> 메뉴바에 고정</t>
  </si>
  <si>
    <t>지도 API</t>
  </si>
  <si>
    <t>아이디 / 비밀번호찾기</t>
  </si>
  <si>
    <t xml:space="preserve">상세조회 </t>
  </si>
  <si>
    <t>상품 목록 조회</t>
  </si>
  <si>
    <t>적립금 적용</t>
  </si>
  <si>
    <t>문의 상세조회</t>
  </si>
  <si>
    <t>상세조회</t>
  </si>
  <si>
    <t>(setInterval 로 30초 뒤에 사라짐 )</t>
  </si>
  <si>
    <t>최근 본 상품 조회</t>
  </si>
  <si>
    <t>결제 API</t>
  </si>
  <si>
    <t>회원가입</t>
  </si>
  <si>
    <t>(+ 이메일 인증  API)</t>
  </si>
  <si>
    <t>검색</t>
  </si>
  <si>
    <t>수정 (수량/옵션 변경)</t>
  </si>
  <si>
    <t>문의 등록</t>
  </si>
  <si>
    <t>(댓글 달리기 전)</t>
  </si>
  <si>
    <t>알림메세지 삭제</t>
  </si>
  <si>
    <t>주소 API</t>
  </si>
  <si>
    <t>(+ 휴대폰인증  API)</t>
  </si>
  <si>
    <t>찜 / 해제</t>
  </si>
  <si>
    <t>삭제 (선택, 전체)</t>
  </si>
  <si>
    <t>주문 목록 조회</t>
  </si>
  <si>
    <t>전체 조회(날짜별 정렬)</t>
  </si>
  <si>
    <t>문의 수정/삭제</t>
  </si>
  <si>
    <t>실시간채팅 API</t>
  </si>
  <si>
    <t>마이페이지</t>
  </si>
  <si>
    <t>상품정렬 (가격순/ 최신순/판매량순)</t>
  </si>
  <si>
    <t>배송 상태 조회(배송 준비 중, 배송 중, 배송 완료)</t>
  </si>
  <si>
    <t>문의글 검색(제목/내용)</t>
  </si>
  <si>
    <t xml:space="preserve">신상품 목록 조회 </t>
  </si>
  <si>
    <t>소셜로그인 API</t>
  </si>
  <si>
    <t>- 마이정보</t>
  </si>
  <si>
    <t>내정보조회</t>
  </si>
  <si>
    <t>필터링(카테고리별)</t>
  </si>
  <si>
    <t>장바구니 구매</t>
  </si>
  <si>
    <t>결제 가격 계산(일부, 전체)</t>
  </si>
  <si>
    <t>검색 기능(상품명)</t>
  </si>
  <si>
    <t>(상품등록일순 Top4..?!)</t>
  </si>
  <si>
    <t>캘린더 API</t>
  </si>
  <si>
    <t>내정보수정</t>
  </si>
  <si>
    <t>전체 구매 (총 가격)</t>
  </si>
  <si>
    <t>주문 상세 조회</t>
  </si>
  <si>
    <t>주문/결제 정보</t>
  </si>
  <si>
    <t>댓글목록조회</t>
  </si>
  <si>
    <t>썸머노트 API</t>
  </si>
  <si>
    <t>비밀번호변경</t>
  </si>
  <si>
    <t>리뷰 목록조회</t>
  </si>
  <si>
    <t>후기 등록</t>
  </si>
  <si>
    <t>댓글 작성/수정/삭제</t>
  </si>
  <si>
    <t>회원에게 추천하는 상품 목록조회</t>
  </si>
  <si>
    <t>이메일인증 API</t>
  </si>
  <si>
    <t>회원탈퇴</t>
  </si>
  <si>
    <t>리뷰 작성</t>
  </si>
  <si>
    <t>팝업 구현, 이미지 첨부가능</t>
  </si>
  <si>
    <t>배송 조회</t>
  </si>
  <si>
    <t>휴대폰 인증 API</t>
  </si>
  <si>
    <t>리뷰 수정 / 삭제</t>
  </si>
  <si>
    <t>재구매</t>
  </si>
  <si>
    <t>FAQ 목록조회</t>
  </si>
  <si>
    <t>- 마이쇼핑</t>
  </si>
  <si>
    <t>내 구매내역 목록조회</t>
  </si>
  <si>
    <t>FAQ 상세조회</t>
  </si>
  <si>
    <t>내 구매내역 상세조회</t>
  </si>
  <si>
    <t>리뷰 정렬 (최신순/별점순)</t>
  </si>
  <si>
    <t>배송 정보</t>
  </si>
  <si>
    <t>등록(카카오 주소 API - 자동 주소 완성)</t>
  </si>
  <si>
    <t>내 구매내역 정렬 (기간별)</t>
  </si>
  <si>
    <t>배송 정보 변경</t>
  </si>
  <si>
    <t>배송지 변경(배송 중일 때만)</t>
  </si>
  <si>
    <t>실시간 알림(댓글/대댓글)</t>
  </si>
  <si>
    <t>찜한상품 목록조회 / 삭제</t>
  </si>
  <si>
    <t>픽업지 지정 (장소검색)</t>
  </si>
  <si>
    <t>(카카오 지도 API - 장소 검색)</t>
  </si>
  <si>
    <t>취소/반품 내역 목록조회</t>
  </si>
  <si>
    <t>장바구니 담기</t>
  </si>
  <si>
    <t>1:1 채팅</t>
  </si>
  <si>
    <t>취소/반품 내역 상세조회</t>
  </si>
  <si>
    <t>바로주문</t>
  </si>
  <si>
    <t xml:space="preserve">내 적립금 사용내역 </t>
  </si>
  <si>
    <t>구매 취소/반품</t>
  </si>
  <si>
    <t>취소(배송 전)</t>
  </si>
  <si>
    <t>- 마이활동</t>
  </si>
  <si>
    <t xml:space="preserve">내가 쓴 리뷰 목록조회 </t>
  </si>
  <si>
    <t>QnA 목록조회</t>
  </si>
  <si>
    <t>취소(배송 준비 중 - 위약금 발생 구조)</t>
  </si>
  <si>
    <t>나의 배송지 관리(CRUD)</t>
  </si>
  <si>
    <t>작성</t>
  </si>
  <si>
    <t>반품(배송 후 - 반품 요청, 진행, 완료 단계)</t>
  </si>
  <si>
    <t xml:space="preserve">내가 쓴 문의 목록조회 </t>
  </si>
  <si>
    <t>수정 / 삭제</t>
  </si>
  <si>
    <t>실시간 알림 수신 (상품출고/배송완료)</t>
  </si>
  <si>
    <t>[관리자]</t>
  </si>
  <si>
    <t>&lt;회원 관리 기능&gt;</t>
  </si>
  <si>
    <t>&lt;상품 관리 기능&gt;</t>
  </si>
  <si>
    <t>&lt;리뷰 관리 기능&gt;</t>
  </si>
  <si>
    <t>&lt;주문/배송 관리 기능&gt;</t>
  </si>
  <si>
    <t>&lt;고객센터 게시글 관리 기능&gt;</t>
  </si>
  <si>
    <t>공지사항 관리 관리 기능</t>
  </si>
  <si>
    <t>대시보드(통계)</t>
  </si>
  <si>
    <t>회원목록조회</t>
  </si>
  <si>
    <t>목록조회</t>
  </si>
  <si>
    <t>전체 조회</t>
  </si>
  <si>
    <t xml:space="preserve">회원수 </t>
  </si>
  <si>
    <t>리뷰 삭제</t>
  </si>
  <si>
    <t>상태별 조회(완료, 대기, 취소)</t>
  </si>
  <si>
    <t>매출</t>
  </si>
  <si>
    <t>회원검색 ( 아이디/ 이름)</t>
  </si>
  <si>
    <t>상품정보 등록/수정/삭제</t>
  </si>
  <si>
    <t>리뷰 검색 (제목+내용/작성자)</t>
  </si>
  <si>
    <t>검색(상품명, 주문번호, 주문자)</t>
  </si>
  <si>
    <t>문의글 삭제</t>
  </si>
  <si>
    <t xml:space="preserve">판매량 많은 순 </t>
  </si>
  <si>
    <t>회원정보수정</t>
  </si>
  <si>
    <t>상품 재고 관리</t>
  </si>
  <si>
    <t>문의글 검색 (제목/내용/작성자)</t>
  </si>
  <si>
    <t>공지사항 등록/수정/삭제</t>
  </si>
  <si>
    <t>통계관련.. 엑셀다운로드기능?!</t>
  </si>
  <si>
    <t>판매상태 수정</t>
  </si>
  <si>
    <t>주문 변경</t>
  </si>
  <si>
    <t>상태 변경(완료, 대기, 취소)</t>
  </si>
  <si>
    <t>배송지 변경, 수량 변경, 옵션 변경</t>
  </si>
  <si>
    <t xml:space="preserve">댓글 목록조회   </t>
  </si>
  <si>
    <t>&lt;상품문의 관리 기능&gt;</t>
  </si>
  <si>
    <t>배송 상태 변경</t>
  </si>
  <si>
    <t>(배송 대기, 배송 중, 배송 완료, 배송 취소)</t>
  </si>
  <si>
    <t>삭제</t>
  </si>
  <si>
    <t>취소/환불 관련 기능</t>
  </si>
  <si>
    <t>취소/환불 사유 관리(단순변심, 상품불량, 배송지연)</t>
  </si>
  <si>
    <t>FAQ 등록</t>
  </si>
  <si>
    <t>답변등록</t>
  </si>
  <si>
    <t>환불 진행 단계 관리(환불요청-&gt;처리중-&gt; 처리완료)</t>
  </si>
  <si>
    <t>FAQ 수정/삭제</t>
  </si>
  <si>
    <t>자동 배송 추적 연동(실시간 배송 정보)</t>
  </si>
  <si>
    <t>스마트 택배 API</t>
  </si>
  <si>
    <t>테이블정의서</t>
  </si>
  <si>
    <t>ERD 링크</t>
  </si>
  <si>
    <t>회원 정보</t>
  </si>
  <si>
    <t>회원 등급</t>
  </si>
  <si>
    <t>회원 배송지</t>
  </si>
  <si>
    <t>작성일</t>
  </si>
  <si>
    <t>작성자</t>
  </si>
  <si>
    <t>4조 정희수</t>
  </si>
  <si>
    <t>시스템명</t>
  </si>
  <si>
    <t>뷰라밸</t>
  </si>
  <si>
    <t>Sub시스템명</t>
  </si>
  <si>
    <t>테이블명</t>
  </si>
  <si>
    <t>개     요</t>
  </si>
  <si>
    <t>TB_MEMBER</t>
  </si>
  <si>
    <t>TB_GRADE</t>
  </si>
  <si>
    <t>TB_DELIVERY</t>
  </si>
  <si>
    <t>컬럼명</t>
  </si>
  <si>
    <t>컬럼ID</t>
  </si>
  <si>
    <t>타입</t>
  </si>
  <si>
    <t>제약조건</t>
  </si>
  <si>
    <t>N/N</t>
  </si>
  <si>
    <t>Key</t>
  </si>
  <si>
    <t>회원아이디</t>
  </si>
  <si>
    <t>MEMBER_ID</t>
  </si>
  <si>
    <t>VARCHAR2(30)</t>
  </si>
  <si>
    <t>O</t>
  </si>
  <si>
    <t>PK</t>
  </si>
  <si>
    <t>회원등급명</t>
  </si>
  <si>
    <t>GRADE_NAME</t>
  </si>
  <si>
    <t>VARCHAR(20)</t>
  </si>
  <si>
    <t>DEFAULT 'BABY'</t>
  </si>
  <si>
    <t>배송지 코드</t>
  </si>
  <si>
    <t>DELI_CODE</t>
  </si>
  <si>
    <t>NUMBER</t>
  </si>
  <si>
    <t>SEQUENCE</t>
  </si>
  <si>
    <t>회원이름</t>
  </si>
  <si>
    <t>MEMBER_NAME</t>
  </si>
  <si>
    <t xml:space="preserve"> 적립금 최소</t>
  </si>
  <si>
    <t>MIN_POINT</t>
  </si>
  <si>
    <t xml:space="preserve">받는사람 </t>
  </si>
  <si>
    <t>DELI_NAME</t>
  </si>
  <si>
    <t>비밀번호</t>
  </si>
  <si>
    <t>MEMBER_PWD</t>
  </si>
  <si>
    <t>VARCHAR2(150)</t>
  </si>
  <si>
    <t xml:space="preserve"> 적립금 최대</t>
  </si>
  <si>
    <t>MAX_POINT</t>
  </si>
  <si>
    <t>받는분 연락처</t>
  </si>
  <si>
    <t>DELI_PHONE</t>
  </si>
  <si>
    <t>VARCHAR2(11)</t>
  </si>
  <si>
    <t>전화번호</t>
  </si>
  <si>
    <t>PHONE</t>
  </si>
  <si>
    <t>우편번호</t>
  </si>
  <si>
    <t>POSTCODE</t>
  </si>
  <si>
    <t xml:space="preserve"> VARCHAR2(10)</t>
  </si>
  <si>
    <t>이메일</t>
  </si>
  <si>
    <t>EMAIL</t>
  </si>
  <si>
    <t>배송지주소</t>
  </si>
  <si>
    <t>DELI_ADDRESS</t>
  </si>
  <si>
    <t>VARCHAR2(300)</t>
  </si>
  <si>
    <t>생년월일</t>
  </si>
  <si>
    <t>BIRTHDATE</t>
  </si>
  <si>
    <t>DATE</t>
  </si>
  <si>
    <t>배송지상세주소</t>
  </si>
  <si>
    <t>DETAIL_ADDRESS</t>
  </si>
  <si>
    <t>VARCHAR2(255)</t>
  </si>
  <si>
    <t>가입일</t>
  </si>
  <si>
    <t>CREATE_DATE</t>
  </si>
  <si>
    <t>SYSDATE</t>
  </si>
  <si>
    <t>회원 이메일 인증</t>
  </si>
  <si>
    <t>기본배송지여부</t>
  </si>
  <si>
    <t>DELI_DEFAULT</t>
  </si>
  <si>
    <t>VARCHAR(1)</t>
  </si>
  <si>
    <t>DEFAULT
'N'</t>
  </si>
  <si>
    <t>회원 탈퇴여부</t>
  </si>
  <si>
    <t>STATUS</t>
  </si>
  <si>
    <t>VARCHAR2(1)</t>
  </si>
  <si>
    <t>DEFAULT 'Y'
CHECK('Y', 'N')</t>
  </si>
  <si>
    <t>배송지요청사항</t>
  </si>
  <si>
    <t>DELI_COMMENT</t>
  </si>
  <si>
    <t>VARCHAR2(200)</t>
  </si>
  <si>
    <t>회원탈퇴일자</t>
  </si>
  <si>
    <t>DELETE_DATE</t>
  </si>
  <si>
    <t>FK</t>
  </si>
  <si>
    <t>누적적립금</t>
  </si>
  <si>
    <t>TOTAL_POINTS</t>
  </si>
  <si>
    <t>현재보유적립금</t>
  </si>
  <si>
    <t>CURRENT_POINTS</t>
  </si>
  <si>
    <t>TB_CERT_EMAIL</t>
  </si>
  <si>
    <t>회원등급</t>
  </si>
  <si>
    <t>VARCHAR2(20)</t>
  </si>
  <si>
    <t>SNS 아이디</t>
  </si>
  <si>
    <t>SNS_ID</t>
  </si>
  <si>
    <t>이메일주소</t>
  </si>
  <si>
    <t>CERT_EMAIL</t>
  </si>
  <si>
    <t>가입 방식</t>
  </si>
  <si>
    <t>LOGIN_TYPE</t>
  </si>
  <si>
    <t>DEFAULT 'normal'</t>
  </si>
  <si>
    <t>인증번호</t>
  </si>
  <si>
    <t>CERT_KEY</t>
  </si>
  <si>
    <t>VARCHAR2(10)</t>
  </si>
  <si>
    <t>인증번호발급일</t>
  </si>
  <si>
    <t>CERT_DATE</t>
  </si>
  <si>
    <t>상품</t>
  </si>
  <si>
    <t>옵션</t>
  </si>
  <si>
    <t>리뷰</t>
  </si>
  <si>
    <t>상품 첨부파일</t>
  </si>
  <si>
    <t>메인화면 배너</t>
  </si>
  <si>
    <t>4조 김동현</t>
  </si>
  <si>
    <t>TB_OPTION</t>
  </si>
  <si>
    <t>TB_REVIEW</t>
  </si>
  <si>
    <t>TB_PRODUCT_ATTACHMENT</t>
  </si>
  <si>
    <t>TB_PRODUCT_BANNER</t>
  </si>
  <si>
    <t>TB_PRODUCT</t>
  </si>
  <si>
    <t>옵션번호</t>
  </si>
  <si>
    <t>OPT_NO</t>
  </si>
  <si>
    <t>리뷰번호</t>
  </si>
  <si>
    <t>REV_NO</t>
  </si>
  <si>
    <t>파일번호</t>
  </si>
  <si>
    <t>PROD_ATT_NO</t>
  </si>
  <si>
    <t>PROD_BANNER_NO</t>
  </si>
  <si>
    <t>옵션명</t>
  </si>
  <si>
    <t>OPT_NAME</t>
  </si>
  <si>
    <t>VARCHAR2(90)</t>
  </si>
  <si>
    <t>리뷰내용</t>
  </si>
  <si>
    <t>REV_CONTENT</t>
  </si>
  <si>
    <t>VARCHAR2(1500)</t>
  </si>
  <si>
    <t>원본파일명</t>
  </si>
  <si>
    <t>ORIG_FILE_NAME</t>
  </si>
  <si>
    <t>상품번호</t>
  </si>
  <si>
    <t>PROD_NO</t>
  </si>
  <si>
    <t>옵션값</t>
  </si>
  <si>
    <t>OPT_VALUE</t>
  </si>
  <si>
    <t>작성일자</t>
  </si>
  <si>
    <t>REV_ENROLL_DATE</t>
  </si>
  <si>
    <t>저장파일명</t>
  </si>
  <si>
    <t>SAVE_FILE_NAME</t>
  </si>
  <si>
    <t>카테고리명</t>
  </si>
  <si>
    <t>CATEGORY_NAME</t>
  </si>
  <si>
    <t>VARCHAR2(60)</t>
  </si>
  <si>
    <t>옵션추가금액</t>
  </si>
  <si>
    <t>OPT_ADD_PRICE</t>
  </si>
  <si>
    <t>평점</t>
  </si>
  <si>
    <t>REV_RATING</t>
  </si>
  <si>
    <t>저장경로</t>
  </si>
  <si>
    <t>SAVE_PATH</t>
  </si>
  <si>
    <t>배너저장경로</t>
  </si>
  <si>
    <t>BANNER_PATH</t>
  </si>
  <si>
    <t>서브카테고리명</t>
  </si>
  <si>
    <t>SUBCATEGORY_NAME</t>
  </si>
  <si>
    <t>노출여부</t>
  </si>
  <si>
    <t>REV_STATUS</t>
  </si>
  <si>
    <t>DEFAULT 'Y'
CHECK 'Y','N'</t>
  </si>
  <si>
    <t>썸네일경로</t>
  </si>
  <si>
    <t>THUMB_PATH</t>
  </si>
  <si>
    <t>MD배너경로</t>
  </si>
  <si>
    <t>MD_PATH</t>
  </si>
  <si>
    <t>상품명</t>
  </si>
  <si>
    <t>PROD_NAME</t>
  </si>
  <si>
    <t>주문상세번호</t>
  </si>
  <si>
    <t>SERIAL_NO</t>
  </si>
  <si>
    <t>PROD_ATT_STATUS</t>
  </si>
  <si>
    <t>BANNER_STATUS</t>
  </si>
  <si>
    <t>상품상세내용</t>
  </si>
  <si>
    <t>PROD_CONTENT</t>
  </si>
  <si>
    <t>VARCHAR2(3900)</t>
  </si>
  <si>
    <t>입고관리</t>
  </si>
  <si>
    <t>상품원가</t>
  </si>
  <si>
    <t>PROD_PRICE</t>
  </si>
  <si>
    <t>DEFAULT 0</t>
  </si>
  <si>
    <t>주요성분</t>
  </si>
  <si>
    <t>PROD_ORIGIN</t>
  </si>
  <si>
    <t>TB_STOCK</t>
  </si>
  <si>
    <t>리뷰 첨부파일</t>
  </si>
  <si>
    <t>주의사항</t>
  </si>
  <si>
    <t>PROD_CAUTION</t>
  </si>
  <si>
    <t>찜</t>
  </si>
  <si>
    <t>조회수</t>
  </si>
  <si>
    <t>PROD_COUNT</t>
  </si>
  <si>
    <t>입고번호</t>
  </si>
  <si>
    <t>STOCK_NO</t>
  </si>
  <si>
    <t>TB_REVIEW_ATTACHMENT</t>
  </si>
  <si>
    <t>등록일자</t>
  </si>
  <si>
    <t>PROD_ENROLL_DATE</t>
  </si>
  <si>
    <t>입고량</t>
  </si>
  <si>
    <t>STOCK_QTY</t>
  </si>
  <si>
    <t>TB_WISH</t>
  </si>
  <si>
    <t>판매여부</t>
  </si>
  <si>
    <t>PROD_STATUS</t>
  </si>
  <si>
    <t>입고일</t>
  </si>
  <si>
    <t>STOCK_DATE</t>
  </si>
  <si>
    <t>REV_ATT_NO</t>
  </si>
  <si>
    <t>주문</t>
  </si>
  <si>
    <t>결제</t>
  </si>
  <si>
    <t>적립금</t>
  </si>
  <si>
    <t>REV_ATT_STATUS</t>
  </si>
  <si>
    <t>TB_ORDER</t>
  </si>
  <si>
    <t>TB_PRODUCT_ORDER</t>
  </si>
  <si>
    <t>TB_POINT</t>
  </si>
  <si>
    <t>주문번호</t>
  </si>
  <si>
    <t>ORDER_NO</t>
  </si>
  <si>
    <t>일련번호</t>
  </si>
  <si>
    <t>적립번호</t>
  </si>
  <si>
    <t>POINT_NO</t>
  </si>
  <si>
    <t>수령인이름</t>
  </si>
  <si>
    <t>RCVR_NAME</t>
  </si>
  <si>
    <t>적립 금액</t>
  </si>
  <si>
    <t>POINT_AMT</t>
  </si>
  <si>
    <t>수령인연락처</t>
  </si>
  <si>
    <t>RCVR_PHONE</t>
  </si>
  <si>
    <t>수량</t>
  </si>
  <si>
    <t>ORDER_QTY</t>
  </si>
  <si>
    <t>적립 사유</t>
  </si>
  <si>
    <t>POINT_REASON</t>
  </si>
  <si>
    <t>VARCHAR2(225)</t>
  </si>
  <si>
    <t>수령인주소</t>
  </si>
  <si>
    <t>RCVR_ADDRESS</t>
  </si>
  <si>
    <t>총금액</t>
  </si>
  <si>
    <t>TOTAL_AMT</t>
  </si>
  <si>
    <t>적립일자</t>
  </si>
  <si>
    <t>POINT_DATE</t>
  </si>
  <si>
    <t>DEFAULT SYSDATE</t>
  </si>
  <si>
    <t>배송요청메시지</t>
  </si>
  <si>
    <t>DLVR_REQ_MESSAGE</t>
  </si>
  <si>
    <t>배송상태</t>
  </si>
  <si>
    <t>DLVR_STATUS</t>
  </si>
  <si>
    <t>DEFAULT '배송대기'
CHECK '배송대기', '배송중', '배송완료', '배송취소'</t>
  </si>
  <si>
    <t>배송비</t>
  </si>
  <si>
    <t>DLVR_FEE</t>
  </si>
  <si>
    <t>배송업체</t>
  </si>
  <si>
    <t>DLVR_CONPANY</t>
  </si>
  <si>
    <t>출고일자</t>
  </si>
  <si>
    <t>DISPATCH_DATE</t>
  </si>
  <si>
    <t>완료일자</t>
  </si>
  <si>
    <t>COMPLETE_DATE</t>
  </si>
  <si>
    <t>총주문금액</t>
  </si>
  <si>
    <t>ORDER_TOTAL_AMT</t>
  </si>
  <si>
    <t>결제코드</t>
  </si>
  <si>
    <t>PAYMENT_CODE</t>
  </si>
  <si>
    <t>VARCHAAR2(30)</t>
  </si>
  <si>
    <t>결제방식</t>
  </si>
  <si>
    <t>PAYMENT_METHOD</t>
  </si>
  <si>
    <t>주문일자</t>
  </si>
  <si>
    <t>ORDER_DATE</t>
  </si>
  <si>
    <t>환불날짜</t>
  </si>
  <si>
    <t>REFUND_DATE</t>
  </si>
  <si>
    <t>환불사유</t>
  </si>
  <si>
    <t>REFUND_REASON</t>
  </si>
  <si>
    <t>CHECK '단순변심', '상품불량', '배송지연'</t>
  </si>
  <si>
    <t>TB_CART</t>
  </si>
  <si>
    <t>자유게시판</t>
  </si>
  <si>
    <t>장바구니번호</t>
  </si>
  <si>
    <t>CART_NO</t>
  </si>
  <si>
    <t>선택수량</t>
  </si>
  <si>
    <t>CART_QTY</t>
  </si>
  <si>
    <t>DEFAULT 1</t>
  </si>
  <si>
    <t>*문의글</t>
  </si>
  <si>
    <t>*문의 댓글</t>
  </si>
  <si>
    <t>*FAQ</t>
  </si>
  <si>
    <t>*공지사항</t>
  </si>
  <si>
    <t>*실시간알림</t>
  </si>
  <si>
    <t>4조 김민석</t>
  </si>
  <si>
    <t>TB_INQUIRY</t>
  </si>
  <si>
    <t>문의</t>
  </si>
  <si>
    <t>TB_INQUIRY_REPLY</t>
  </si>
  <si>
    <t>문의 댓글</t>
  </si>
  <si>
    <t>TB_FAQ</t>
  </si>
  <si>
    <t>FAQ</t>
  </si>
  <si>
    <t>TB_NOTICE</t>
  </si>
  <si>
    <t>TB_NOTIFICATION</t>
  </si>
  <si>
    <t>실시간알림</t>
  </si>
  <si>
    <t>문의글번호</t>
  </si>
  <si>
    <t>INQUIRY_NO</t>
  </si>
  <si>
    <t>문의댓글번호</t>
  </si>
  <si>
    <t>INQUIRY_REPLY_NO</t>
  </si>
  <si>
    <t>FAQ번호</t>
  </si>
  <si>
    <t>FAQ_NO</t>
  </si>
  <si>
    <t>공지번호</t>
  </si>
  <si>
    <t>NOTICE_NO</t>
  </si>
  <si>
    <t>알림번호</t>
  </si>
  <si>
    <t>NOTIFICATION_NO</t>
  </si>
  <si>
    <t>문의제목</t>
  </si>
  <si>
    <t>INQUIRY_TITLE</t>
  </si>
  <si>
    <t>VARCHAR2(250)</t>
  </si>
  <si>
    <t>문의댓글내용</t>
  </si>
  <si>
    <t>INQUIRY_REPLY_CONTENT</t>
  </si>
  <si>
    <t>VARCHAR2(2000)</t>
  </si>
  <si>
    <t>FAQ제목</t>
  </si>
  <si>
    <t>FAQ_TITLE</t>
  </si>
  <si>
    <t>공지제목</t>
  </si>
  <si>
    <t>NOTICE_TITLE</t>
  </si>
  <si>
    <t>알림내용</t>
  </si>
  <si>
    <t>NOTIFICATION_CONTENT</t>
  </si>
  <si>
    <t>문의내용</t>
  </si>
  <si>
    <t>INQUIRY_CONTENT</t>
  </si>
  <si>
    <t>VARCHAR2(3000)</t>
  </si>
  <si>
    <t>문의댓글작성일자</t>
  </si>
  <si>
    <t>INQUIRY_REPLY_CREATE_DATE</t>
  </si>
  <si>
    <t>FAQ내용</t>
  </si>
  <si>
    <t>FAQ_CONTENT</t>
  </si>
  <si>
    <t>공지내용</t>
  </si>
  <si>
    <t>NOTICE_CONTENT</t>
  </si>
  <si>
    <t>VARCHAR2(4000)</t>
  </si>
  <si>
    <t>알림유형</t>
  </si>
  <si>
    <t>NOTIFICATION_TYPE</t>
  </si>
  <si>
    <t>문의유형</t>
  </si>
  <si>
    <t>INQUIRY_TYPE</t>
  </si>
  <si>
    <t>답변여부</t>
  </si>
  <si>
    <t>INQUIRY_REPLY_YN</t>
  </si>
  <si>
    <t>DEFAULT 'N'
CHECK 'Y','N'</t>
  </si>
  <si>
    <t>FAQ유형</t>
  </si>
  <si>
    <t>FAQ_TYPE</t>
  </si>
  <si>
    <t>VARCHAR2</t>
  </si>
  <si>
    <t>공지작성일자</t>
  </si>
  <si>
    <t>NOTICE_REG_DATE</t>
  </si>
  <si>
    <t>알림조회여부</t>
  </si>
  <si>
    <t>READ_YN</t>
  </si>
  <si>
    <t>DEFAULT 'N'
CHECK 'Y','N'</t>
  </si>
  <si>
    <t>문의작성일자</t>
  </si>
  <si>
    <t>INQUIRY_CREATE_DATE</t>
  </si>
  <si>
    <t>INQUIRY_REPLY_STATUS</t>
  </si>
  <si>
    <t>FAQ_STATUS</t>
  </si>
  <si>
    <t>게시글상단고정</t>
  </si>
  <si>
    <t>NOTICE_PINNED_YN</t>
  </si>
  <si>
    <t>알림삭제여부</t>
  </si>
  <si>
    <t>DELETE_YN</t>
  </si>
  <si>
    <t>문의답변완료여부</t>
  </si>
  <si>
    <t>INQUIRY_ANSWERED_YN</t>
  </si>
  <si>
    <t>상태값</t>
  </si>
  <si>
    <t>NOTICE_STATUS</t>
  </si>
  <si>
    <t>알림발생일시</t>
  </si>
  <si>
    <t>CREATE_AT</t>
  </si>
  <si>
    <t>노출여</t>
  </si>
  <si>
    <t>INQUIRY_STATUS</t>
  </si>
  <si>
    <t>USER_ID</t>
  </si>
  <si>
    <t>VARCHAR2(12)</t>
  </si>
  <si>
    <t>*공지사항 첨부파일</t>
  </si>
  <si>
    <t>TB_NOTICE_ATTACHMENT</t>
  </si>
  <si>
    <t>공지사항 첨부파일</t>
  </si>
  <si>
    <t>*문의글 첨부파일</t>
  </si>
  <si>
    <t>NOTICE_ATT_NO</t>
  </si>
  <si>
    <t>TB_INQUIRY_ATTACHMENT</t>
  </si>
  <si>
    <t>문의글 첨부파일</t>
  </si>
  <si>
    <t>INQUIRY_ATT_NO</t>
  </si>
  <si>
    <t>NOTICE_ATT_STATUS</t>
  </si>
  <si>
    <t>INQUIRY_ATT_STATUS</t>
  </si>
  <si>
    <t>공연정보 커뮤니티 사이트</t>
  </si>
  <si>
    <t xml:space="preserve">제출기한 : </t>
  </si>
  <si>
    <t>메인페이지 9/19까지</t>
  </si>
  <si>
    <t>관리자페이지 9/23까지</t>
  </si>
  <si>
    <t>&lt;회원관련기능&gt;</t>
  </si>
  <si>
    <t>&lt;게시판 공통&gt;</t>
  </si>
  <si>
    <t>&lt;공지사항&gt;</t>
  </si>
  <si>
    <t>&lt;자유 게시판&gt;</t>
  </si>
  <si>
    <t>&lt;공연후기 게시판&gt;</t>
  </si>
  <si>
    <t>&lt;동행구하기 게시판&gt;</t>
  </si>
  <si>
    <t>&lt;익명 게시판&gt;</t>
  </si>
  <si>
    <t>&lt;페스티벌 및 공연 정보 게시판&gt;</t>
  </si>
  <si>
    <t>&lt;공통&gt;</t>
  </si>
  <si>
    <t>로그인</t>
  </si>
  <si>
    <t>한페이지 20개 리스트</t>
  </si>
  <si>
    <t xml:space="preserve"> - 관리자만 노출</t>
  </si>
  <si>
    <t>글쓰기 [버튼]</t>
  </si>
  <si>
    <r>
      <rPr>
        <rFont val="Arial"/>
        <color theme="1"/>
      </rPr>
      <t xml:space="preserve">제목/ </t>
    </r>
    <r>
      <rPr>
        <rFont val="Arial"/>
        <color rgb="FF6AA84F"/>
      </rPr>
      <t>별점</t>
    </r>
    <r>
      <rPr>
        <rFont val="Arial"/>
        <color theme="1"/>
      </rPr>
      <t xml:space="preserve"> / 댓글수 / 작성자 / 등록일(경과일)</t>
    </r>
  </si>
  <si>
    <r>
      <rPr>
        <rFont val="Arial"/>
        <color theme="1"/>
      </rPr>
      <t>제목 / 댓글수 /</t>
    </r>
    <r>
      <rPr>
        <rFont val="Arial"/>
        <color rgb="FF00FF00"/>
      </rPr>
      <t xml:space="preserve"> </t>
    </r>
    <r>
      <rPr>
        <rFont val="Arial"/>
        <color rgb="FF6AA84F"/>
      </rPr>
      <t>익명</t>
    </r>
    <r>
      <rPr>
        <rFont val="Arial"/>
        <color theme="1"/>
      </rPr>
      <t xml:space="preserve"> / 등록일(경과일)</t>
    </r>
  </si>
  <si>
    <t>포스터 이미지 / 찜 기능</t>
  </si>
  <si>
    <t>게시글 작성</t>
  </si>
  <si>
    <t>카테고리 선택</t>
  </si>
  <si>
    <t>아이디/비밀번호 찾기</t>
  </si>
  <si>
    <t>카테고리(공지는 아이콘)</t>
  </si>
  <si>
    <t>상세페이지</t>
  </si>
  <si>
    <r>
      <rPr>
        <rFont val="Arial"/>
        <color theme="1"/>
      </rPr>
      <t>카테고리(공지는 아이콘) / 제목/</t>
    </r>
    <r>
      <rPr>
        <rFont val="Arial"/>
        <color rgb="FF6AA84F"/>
      </rPr>
      <t>별점</t>
    </r>
  </si>
  <si>
    <r>
      <rPr>
        <rFont val="Arial"/>
        <color theme="1"/>
      </rPr>
      <t>작성자 프로필 (</t>
    </r>
    <r>
      <rPr>
        <rFont val="Arial"/>
        <color rgb="FF6AA84F"/>
      </rPr>
      <t>익명, 사진X</t>
    </r>
    <r>
      <rPr>
        <rFont val="Arial"/>
        <color theme="1"/>
      </rPr>
      <t>)</t>
    </r>
  </si>
  <si>
    <r>
      <rPr>
        <rFont val="Arial"/>
        <color theme="1"/>
      </rPr>
      <t xml:space="preserve">등록일(경과일) / </t>
    </r>
    <r>
      <rPr>
        <rFont val="Arial"/>
        <color rgb="FF6AA84F"/>
      </rPr>
      <t>공연일(d-day)</t>
    </r>
    <r>
      <rPr>
        <rFont val="Arial"/>
        <color rgb="FF00FF00"/>
      </rPr>
      <t xml:space="preserve"> </t>
    </r>
    <r>
      <rPr>
        <rFont val="Arial"/>
        <color theme="1"/>
      </rPr>
      <t>조회수 / 내용</t>
    </r>
  </si>
  <si>
    <t>제목 입력</t>
  </si>
  <si>
    <t>아이디</t>
  </si>
  <si>
    <t>제목 / 댓글수 / 작성자 / 등록일(경과일)</t>
  </si>
  <si>
    <t>장소 (지도 API)</t>
  </si>
  <si>
    <t>본문 입력 (사진 첨부, 편집툴 제공)</t>
  </si>
  <si>
    <t>조회수 / 추천수</t>
  </si>
  <si>
    <t>회원 미니 메뉴</t>
  </si>
  <si>
    <t>게시글 보기</t>
  </si>
  <si>
    <t>닉네임</t>
  </si>
  <si>
    <t>&lt;캘린더 기능&gt;</t>
  </si>
  <si>
    <t>(닉네임 선택 시)</t>
  </si>
  <si>
    <t>쪽지보내기</t>
  </si>
  <si>
    <t>이름</t>
  </si>
  <si>
    <t>카테고리(공지는 아이콘) / 제목</t>
  </si>
  <si>
    <t>찜해 놓은 페스티벌 혹은 공연 일정만 표시</t>
  </si>
  <si>
    <t>신고하기</t>
  </si>
  <si>
    <t>작성자 프로필 (닉네임, 프로필 사진)</t>
  </si>
  <si>
    <t>모든 페스티벌 및 공연 정보 표시</t>
  </si>
  <si>
    <t>차단하기</t>
  </si>
  <si>
    <t>등록일(경과일) / 조회수 / 내용</t>
  </si>
  <si>
    <t>댓글 작성</t>
  </si>
  <si>
    <t>작성자 닉네임</t>
  </si>
  <si>
    <t>음악취향</t>
  </si>
  <si>
    <t>추천 기능</t>
  </si>
  <si>
    <t>댓글 입력폼</t>
  </si>
  <si>
    <t>공연관심사</t>
  </si>
  <si>
    <t>댓글 기능</t>
  </si>
  <si>
    <t>사진첨부</t>
  </si>
  <si>
    <t>SNS주소</t>
  </si>
  <si>
    <t>공유 기능</t>
  </si>
  <si>
    <t>색변경(테마)</t>
  </si>
  <si>
    <t>다크모드 전환</t>
  </si>
  <si>
    <t>이용약관</t>
  </si>
  <si>
    <t xml:space="preserve"> - 작성자 노출</t>
  </si>
  <si>
    <t>수정 [버튼]</t>
  </si>
  <si>
    <t>프로필 사진</t>
  </si>
  <si>
    <t xml:space="preserve"> - 작성자/관리자 노출</t>
  </si>
  <si>
    <t>삭제 [버튼]</t>
  </si>
  <si>
    <t>찜리스트</t>
  </si>
  <si>
    <t>회원가입 요소 수정</t>
  </si>
  <si>
    <t>&lt;게시판관련기능&gt;</t>
  </si>
  <si>
    <t>회원목록 조회</t>
  </si>
  <si>
    <t>관리자 모드</t>
  </si>
  <si>
    <t>검색기능(아이디별, 게시글제목명)</t>
  </si>
  <si>
    <t>회원상세조회</t>
  </si>
  <si>
    <t>마이페이지와 동일(정보 수정 가능)</t>
  </si>
  <si>
    <t>페스티벌 및 공연 정보 리스트</t>
  </si>
  <si>
    <t>활동정지 [버튼] (블랙리스트 등록)</t>
  </si>
  <si>
    <t>회원탈퇴 [버튼] (계정 삭제)</t>
  </si>
  <si>
    <t>신고리스트 조회</t>
  </si>
  <si>
    <t>신고당한 유저 리스트</t>
  </si>
  <si>
    <t xml:space="preserve"> ㄴ해당 유저의 신고 게시글 리스트</t>
  </si>
  <si>
    <t>신고 건 삭제 [버튼]</t>
  </si>
  <si>
    <t>블랙리스트조회</t>
  </si>
  <si>
    <t>정지당한 유저 리스트 (정지 기한)</t>
  </si>
  <si>
    <t>정지해제 [버튼]</t>
  </si>
  <si>
    <t>로그인 페이지</t>
  </si>
  <si>
    <t>아이디 입력</t>
  </si>
  <si>
    <t>게시판 이름</t>
  </si>
  <si>
    <t>비번 입력</t>
  </si>
  <si>
    <t>전체 글 수</t>
  </si>
  <si>
    <t>로그인상태 유지</t>
  </si>
  <si>
    <t>게시글 검색(작성자/제목)</t>
  </si>
  <si>
    <t>게시글 검색(제목/공연일?)</t>
  </si>
  <si>
    <t>로그인 [버튼]</t>
  </si>
  <si>
    <t>게시글 리스트 (한페이지 20)</t>
  </si>
  <si>
    <t>게시글 리스트 (한페이지 12)</t>
  </si>
  <si>
    <t>등록 [버튼]</t>
  </si>
  <si>
    <t>회원가입 [버튼]</t>
  </si>
  <si>
    <t xml:space="preserve"> 리스트: 첨부이미지 썸네일</t>
  </si>
  <si>
    <t xml:space="preserve"> 리스트: 공지아이콘 / 카테고리</t>
  </si>
  <si>
    <t>아이디/비밀번호 찾기 [버튼]</t>
  </si>
  <si>
    <t xml:space="preserve"> 리스트: 포스터 이미지</t>
  </si>
  <si>
    <t>회원가입 페이지</t>
  </si>
  <si>
    <t xml:space="preserve"> 리스트: 게시글 제목 / (New 아이콘)</t>
  </si>
  <si>
    <t xml:space="preserve"> 리스트: 찜(즐겨찾기) 기능</t>
  </si>
  <si>
    <t xml:space="preserve"> 리스트: 댓글수</t>
  </si>
  <si>
    <t xml:space="preserve"> 리스트: 별점</t>
  </si>
  <si>
    <t>비밀번호 확인</t>
  </si>
  <si>
    <t xml:space="preserve"> 리스트: 작성자</t>
  </si>
  <si>
    <t xml:space="preserve"> 리스트: 작성자 (익명)</t>
  </si>
  <si>
    <t xml:space="preserve"> 리스트: 공연일(d-day?)</t>
  </si>
  <si>
    <t xml:space="preserve"> 리스트: 등록일(경과일?) / 수정일?</t>
  </si>
  <si>
    <t xml:space="preserve"> 리스트: 장소(지역)</t>
  </si>
  <si>
    <t xml:space="preserve"> 리스트: 조회수</t>
  </si>
  <si>
    <t>사진첨부 [버튼]</t>
  </si>
  <si>
    <t>이메일 주소</t>
  </si>
  <si>
    <t xml:space="preserve"> 리스트: 추천수(좋아요수)</t>
  </si>
  <si>
    <t>작성 [버튼]</t>
  </si>
  <si>
    <t>(이메일 인증)</t>
  </si>
  <si>
    <t>게시글 페이지 번호</t>
  </si>
  <si>
    <t>페이지 이동 화살표 (&lt;/&gt;)</t>
  </si>
  <si>
    <t>공연 관심사 (공연/페스티벌)</t>
  </si>
  <si>
    <t>공지아이콘 / 카테고리</t>
  </si>
  <si>
    <t>SNS 주소</t>
  </si>
  <si>
    <t>게시글 제목</t>
  </si>
  <si>
    <t>프로필 이미지</t>
  </si>
  <si>
    <t>찜(즐겨찾기) 기능</t>
  </si>
  <si>
    <t>가입하기 [버튼]</t>
  </si>
  <si>
    <t>별점</t>
  </si>
  <si>
    <t>작성자 (익명)</t>
  </si>
  <si>
    <t>아이디/비밀번호 찾기 팝업</t>
  </si>
  <si>
    <t>아이디찾기 탭</t>
  </si>
  <si>
    <t>등록일(경과일?) / 수정일?</t>
  </si>
  <si>
    <t>이름/이메일 등 개인정보 입력</t>
  </si>
  <si>
    <t>등록일(경과일?) / 공연일(d-day?)</t>
  </si>
  <si>
    <t>아이디 찾기 [버튼]</t>
  </si>
  <si>
    <t>게시글 내용</t>
  </si>
  <si>
    <t>비밀번호찾기 탭</t>
  </si>
  <si>
    <t>추천수(좋아요수)</t>
  </si>
  <si>
    <t>게시글 내용(포스터, 상세내용)</t>
  </si>
  <si>
    <t>가입한 아이디</t>
  </si>
  <si>
    <t>댓글수</t>
  </si>
  <si>
    <t>공연일</t>
  </si>
  <si>
    <t>비밀번호 찾기 [버튼]</t>
  </si>
  <si>
    <t>공유하기</t>
  </si>
  <si>
    <t>마이페이지 (회원정보 수정)</t>
  </si>
  <si>
    <t>프로필 사진 수정</t>
  </si>
  <si>
    <t xml:space="preserve"> - 작성자(관리자) 노출</t>
  </si>
  <si>
    <t xml:space="preserve"> - 작성자만 노출</t>
  </si>
  <si>
    <t>비밀번호 입력 (정보수정을 위해)</t>
  </si>
  <si>
    <t>변경할 비번 입력(필수아님)</t>
  </si>
  <si>
    <t>댓글 리스트 (한페이지20)</t>
  </si>
  <si>
    <t>변경할 비번 확인</t>
  </si>
  <si>
    <t xml:space="preserve"> 댓글: 프로필 이미지</t>
  </si>
  <si>
    <t xml:space="preserve"> 댓글: 작성자</t>
  </si>
  <si>
    <t xml:space="preserve"> 댓글: 작성자 (익명)</t>
  </si>
  <si>
    <t xml:space="preserve"> 댓글: 내용</t>
  </si>
  <si>
    <t xml:space="preserve"> 댓글: 등록일</t>
  </si>
  <si>
    <t xml:space="preserve"> 댓글: 답글쓰기 [버튼]</t>
  </si>
  <si>
    <t xml:space="preserve"> 댓글: 추천(좋아요) [버튼]</t>
  </si>
  <si>
    <t>관심국가</t>
  </si>
  <si>
    <t xml:space="preserve"> 댓글: 수정 [버튼]</t>
  </si>
  <si>
    <t>공연 관심사</t>
  </si>
  <si>
    <t xml:space="preserve"> 댓글: 삭제 [버튼]</t>
  </si>
  <si>
    <t xml:space="preserve"> 댓글-답글: 들여쓰기 후 동일</t>
  </si>
  <si>
    <t>확인 [버튼]</t>
  </si>
  <si>
    <t>만들어야할 테이블</t>
  </si>
  <si>
    <t>Logical Name</t>
  </si>
  <si>
    <t>Physical Name</t>
  </si>
  <si>
    <t>회원테이블</t>
  </si>
  <si>
    <t>MEMBERS</t>
  </si>
  <si>
    <t>블랙리스트테이블</t>
  </si>
  <si>
    <t>BLACKLIST</t>
  </si>
  <si>
    <t>?</t>
  </si>
  <si>
    <t>쪽지</t>
  </si>
  <si>
    <t>MESSAGE</t>
  </si>
  <si>
    <t>FREEBOARD</t>
  </si>
  <si>
    <t>자유게시판좋아요</t>
  </si>
  <si>
    <t>FREEBOARD_LIKE</t>
  </si>
  <si>
    <t>자유게시판댓글</t>
  </si>
  <si>
    <t>FREEBOARD_COMMENT</t>
  </si>
  <si>
    <t>NOTICE</t>
  </si>
  <si>
    <t>동행구하기게시판</t>
  </si>
  <si>
    <t>COMPABIONBOARD</t>
  </si>
  <si>
    <t>동행구하기좋아요</t>
  </si>
  <si>
    <t>COMPANIONBOARD_LIKE</t>
  </si>
  <si>
    <t>공연후기게시판</t>
  </si>
  <si>
    <t>REVIEW</t>
  </si>
  <si>
    <t>공연후기댓글</t>
  </si>
  <si>
    <t>REVIEW_COMMENT</t>
  </si>
  <si>
    <t>공연후기 좋아요</t>
  </si>
  <si>
    <t>REVIEW_LIKE</t>
  </si>
  <si>
    <t>공연정보</t>
  </si>
  <si>
    <t>PERFORMANCE</t>
  </si>
  <si>
    <t>공연정보댓글</t>
  </si>
  <si>
    <t>PERFORMANCE_COMMENT</t>
  </si>
  <si>
    <t>공연정보 찜</t>
  </si>
  <si>
    <t>PERFORMANCE_WISHLIST</t>
  </si>
  <si>
    <t>팀명</t>
  </si>
  <si>
    <t>카르페디엠</t>
  </si>
  <si>
    <t>팀장</t>
  </si>
  <si>
    <t>김동현</t>
  </si>
  <si>
    <t>팀원</t>
  </si>
  <si>
    <t>김민석, 윤예원, 정희수</t>
  </si>
  <si>
    <t>화장품 쇼핑몰 - 뷰라밸(Beauty Life Balance)</t>
  </si>
  <si>
    <t>일정</t>
  </si>
  <si>
    <t>프로젝트 계획서</t>
  </si>
  <si>
    <t>분석/설계</t>
  </si>
  <si>
    <t>구현/테스트</t>
  </si>
  <si>
    <t>발표자료</t>
  </si>
  <si>
    <t>시작일</t>
  </si>
  <si>
    <t>종료일</t>
  </si>
  <si>
    <t>2024.11.08</t>
  </si>
  <si>
    <t>2024.11.13</t>
  </si>
  <si>
    <t>2024.11.14</t>
  </si>
  <si>
    <t>2024.11.29</t>
  </si>
  <si>
    <t>2024.11.30</t>
  </si>
  <si>
    <t>2024.12.26</t>
  </si>
  <si>
    <t>2024.12.23</t>
  </si>
  <si>
    <t>2024.12.27</t>
  </si>
  <si>
    <t>내용</t>
  </si>
  <si>
    <t>프로젝트 주제 선정, 조이름, 상호명, 로고 및 상징색 선정</t>
  </si>
  <si>
    <t>기능명세 작성, 기능명세 컨펌, 기획보고서 작성, 기획의도 및 역할분담 작성, 페이지 레이아웃 설계</t>
  </si>
  <si>
    <t>프론트엔드 레이아웃 틀 명세, usecase, erd 를 활용한 백엔드 기능 구현, 데이터베이스 설계 및 구현 , DB 샘플데이터 삽입 등</t>
  </si>
  <si>
    <t>1. 최종 테스트 완료
2. 최종 보고서 작성
3. 발표자료 완성</t>
  </si>
  <si>
    <t>역할</t>
  </si>
  <si>
    <t>프로젝트 총괄.
메인페이지 및 각종 공통 뷰, 상품 정보, 리뷰, 상품 문의, 재고관리</t>
  </si>
  <si>
    <t>김민석</t>
  </si>
  <si>
    <t>공지사항, FAQ, 고객센터, 실시간 알림, 1:1 채팅</t>
  </si>
  <si>
    <t>윤예원</t>
  </si>
  <si>
    <t>장바구니. 주문/결제</t>
  </si>
  <si>
    <t>정희수</t>
  </si>
  <si>
    <t>로그인/로그아웃, 회원가입, 마이페이지, 마이쇼핑, 마이활동</t>
  </si>
  <si>
    <t>개요</t>
  </si>
  <si>
    <t>BLB(뷰라밸) = Beauty Life Balance 의 약어
최근 화장품 시장은 빠르게 변화하며, 다양한 제품과 브랜드가 넘쳐나는 가운데 자신에게 맞는 화장품을 선택하는 과정에서 어려움을 겪는 분들이 많습니다. 
이러한 고민을 해결하기 위해, 
뷰라밸(BLB)이라는 브랜드를 런칭하고 직접 제작한 화장품을 제공하며, 
소비자 맞춤형 추천 서비스를 통해 신뢰할 수 있는 쇼핑 환경을 구축하는 사이트를 기획</t>
  </si>
  <si>
    <t>구현기능</t>
  </si>
  <si>
    <t xml:space="preserve">회원가입 - 아이디중복확인, 비밀번호확인
로그인 페이지 - 로그인/로그아웃, 아이디/비밀번호찾기
마이페이지 - 내정보 조회/수정, 비밀번호 변경, 회원탈퇴
마이쇼핑 - 구매내역 조회, 찜한상품 조회, 취소내역 조회, 적립금 조회
마이활동 - 내가 쓴 리뷰 조회, 나의 배송지 관리, 내가 쓴 문의조회
상품 정보 - 목록조회, 상세조회, 검색(상품명), 필터링, 찜/해제, 정렬(가격/등록순/인기순)
리뷰 - 리뷰조회, 작성/수정/삭제
상품 문의 - 목록조회, 작성/수정/삭제
장바구니 - 목록조회, 등록/수정/삭제
주문/결제 - 배송지등록, 픽업지 지정(지도API), 환불(구매취소/반품), 적립금 증/감, 결제(나이스페이, 카카오페이 API 적용)
</t>
  </si>
  <si>
    <t>설계의 주안점</t>
  </si>
  <si>
    <t>정보 집중화 및 개인화 - 다양한 카테고리의 상품을 한 눈에 볼 수 있도록 제공함과 동시에 자신이 필요한 카테고리를 분류하여 제공
사용자 편의성 - 직관적인 UI로 쉽고 재미있게 이용 가능
상품 신뢰성 - 구매한 고객만 작성 가능한 투명한 리뷰 관리로 상품의 신뢰성 획득 도모</t>
  </si>
  <si>
    <t>사용기술 및 개발환경</t>
  </si>
  <si>
    <t>Language : HTML5 ,CSS , JS , JQUERY , JAVA, AJAX
Development Tool : STS, VSCODE, ORACLE SQL DEVELOPER, GIT HUB
WAS : APACHE TOMCAT
DBMS : ORACLE DATABASE
FRAMEWORK : JQUERY, AJAX, MY BATIS, SPRING LEGACY, BOOT STRAP</t>
  </si>
  <si>
    <t>RECEIPT</t>
  </si>
  <si>
    <t>프로젝트명</t>
  </si>
  <si>
    <t>04_JDBC_Miniproject_Receipt</t>
  </si>
  <si>
    <t>컬럼별칭</t>
  </si>
  <si>
    <t>메뉴아이디</t>
  </si>
  <si>
    <t>가게명</t>
  </si>
  <si>
    <t>메뉴명</t>
  </si>
  <si>
    <t>메뉴수량</t>
  </si>
  <si>
    <t>금액</t>
  </si>
  <si>
    <t>현금영수증 여부(Y/N)</t>
  </si>
  <si>
    <t>참여인원</t>
  </si>
  <si>
    <t>날짜</t>
  </si>
  <si>
    <t>컬럼명(oracle)</t>
  </si>
  <si>
    <t>MENU_ID</t>
  </si>
  <si>
    <t>STORE_NAME</t>
  </si>
  <si>
    <t>MENU_NAME</t>
  </si>
  <si>
    <t>QUANTITY</t>
  </si>
  <si>
    <t>PRICE</t>
  </si>
  <si>
    <t>CASH_RECEIPT</t>
  </si>
  <si>
    <t>DRINK_MEMBER</t>
  </si>
  <si>
    <t>DRINK_DATE</t>
  </si>
  <si>
    <t>자료형(oracle)</t>
  </si>
  <si>
    <t>number</t>
  </si>
  <si>
    <t>varchar2(50)</t>
  </si>
  <si>
    <t>char(1)</t>
  </si>
  <si>
    <t>varchar2(11)</t>
  </si>
  <si>
    <t>varchar2(100)</t>
  </si>
  <si>
    <t>Date</t>
  </si>
  <si>
    <t>필드명(java)</t>
  </si>
  <si>
    <t>menuId</t>
  </si>
  <si>
    <t>storeName</t>
  </si>
  <si>
    <t>menuName</t>
  </si>
  <si>
    <t>quantity</t>
  </si>
  <si>
    <t>price</t>
  </si>
  <si>
    <t>cashReceipt</t>
  </si>
  <si>
    <t>phone</t>
  </si>
  <si>
    <t>drinkMember</t>
  </si>
  <si>
    <t>drinkDate</t>
  </si>
  <si>
    <t>자료형(java)</t>
  </si>
  <si>
    <t>int</t>
  </si>
  <si>
    <t>String</t>
  </si>
  <si>
    <t>primary key</t>
  </si>
  <si>
    <t>not null</t>
  </si>
  <si>
    <t>check</t>
  </si>
  <si>
    <t>패키지</t>
  </si>
  <si>
    <t>클래스</t>
  </si>
  <si>
    <t>메소드()/키</t>
  </si>
  <si>
    <t>완료 여부</t>
  </si>
  <si>
    <t>com.kh</t>
  </si>
  <si>
    <t>common</t>
  </si>
  <si>
    <t>JDBCTemplate</t>
  </si>
  <si>
    <t>getConnection()</t>
  </si>
  <si>
    <t>close(Connection conn)</t>
  </si>
  <si>
    <t>close(Statement stmt)</t>
  </si>
  <si>
    <t>close(ResultSet rset)</t>
  </si>
  <si>
    <t>commit(Connection conn)</t>
  </si>
  <si>
    <t>rollback(Connection conn)</t>
  </si>
  <si>
    <t>model.vo</t>
  </si>
  <si>
    <t>Receipt</t>
  </si>
  <si>
    <t>필드는 상단 참조</t>
  </si>
  <si>
    <t>toString 꾸미기 =&gt; 다훈</t>
  </si>
  <si>
    <t>run</t>
  </si>
  <si>
    <t>Run</t>
  </si>
  <si>
    <t>main(String[] args)</t>
  </si>
  <si>
    <t>view</t>
  </si>
  <si>
    <t>ReceiptView</t>
  </si>
  <si>
    <t>mainMenu()</t>
  </si>
  <si>
    <t>insertReceipt()</t>
  </si>
  <si>
    <t>selectAll()</t>
  </si>
  <si>
    <t>selectByMember()</t>
  </si>
  <si>
    <t>selectByDate()</t>
  </si>
  <si>
    <t>updateReceipt()</t>
  </si>
  <si>
    <t>deleteReceipt()</t>
  </si>
  <si>
    <t>controller</t>
  </si>
  <si>
    <t>ReceiptController</t>
  </si>
  <si>
    <t>view 참조</t>
  </si>
  <si>
    <t>model.service</t>
  </si>
  <si>
    <t>ReceiptService</t>
  </si>
  <si>
    <t>model.dao</t>
  </si>
  <si>
    <t>ReceiptDao</t>
  </si>
  <si>
    <t>resources/driver.properties</t>
  </si>
  <si>
    <t>driver=oracle.jdbc.driver.OracleDriver
url=jdbc:oracle:thin:@localhost:1521:xe
username=JDBC
password=JDBC</t>
  </si>
  <si>
    <t>resources/query.xml</t>
  </si>
  <si>
    <t>1 영수증 입력
2 전체 조회
3 이름으로 조회
4 날짜로 조회
5 영수증 수정
6 영수증 삭제</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</si>
</sst>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yyyy. m. d"/>
    <numFmt numFmtId="165" formatCode="yyyy-mm-dd"/>
  </numFmts>
  <fonts count="33">
    <font>
      <sz val="10.0"/>
      <color rgb="FF000000"/>
      <name val="Arial"/>
      <scheme val="minor"/>
    </font>
    <font>
      <color theme="1"/>
      <name val="Arial"/>
      <scheme val="minor"/>
    </font>
    <font>
      <u/>
      <color rgb="FF0000FF"/>
    </font>
    <font>
      <color rgb="FF000000"/>
      <name val="Arial"/>
    </font>
    <font>
      <u/>
      <color rgb="FF0000FF"/>
    </font>
    <font>
      <b/>
      <sz val="22.0"/>
      <color rgb="FF97DBE2"/>
      <name val="Noto Sans KR"/>
    </font>
    <font>
      <u/>
      <color rgb="FF0000FF"/>
    </font>
    <font>
      <b/>
      <sz val="30.0"/>
      <color rgb="FF97DBE2"/>
      <name val="Google Sans"/>
    </font>
    <font>
      <sz val="30.0"/>
      <color theme="1"/>
      <name val="Google Sans"/>
    </font>
    <font>
      <b/>
      <sz val="36.0"/>
      <color rgb="FF97DBE2"/>
      <name val="Trebuchet MS"/>
    </font>
    <font>
      <color theme="1"/>
      <name val="Arial"/>
    </font>
    <font>
      <u/>
      <color rgb="FF0000FF"/>
      <name val="Arial"/>
    </font>
    <font/>
    <font>
      <color rgb="FF999999"/>
      <name val="Arial"/>
    </font>
    <font>
      <color rgb="FF999999"/>
      <name val="Arial"/>
      <scheme val="minor"/>
    </font>
    <font>
      <color rgb="FFB7B7B7"/>
      <name val="Arial"/>
    </font>
    <font>
      <b/>
      <sz val="10.0"/>
      <color rgb="FF000000"/>
      <name val="Malgun Gothic"/>
    </font>
    <font>
      <u/>
      <color rgb="FF0000FF"/>
    </font>
    <font>
      <sz val="10.0"/>
      <color rgb="FF000000"/>
      <name val="Malgun Gothic"/>
    </font>
    <font>
      <b/>
      <color theme="1"/>
      <name val="Malgun Gothic"/>
    </font>
    <font>
      <color theme="1"/>
      <name val="Malgun Gothic"/>
    </font>
    <font>
      <color rgb="FF000000"/>
      <name val="&quot;Malgun Gothic&quot;"/>
    </font>
    <font>
      <sz val="9.0"/>
      <color theme="1"/>
      <name val="Malgun Gothic"/>
    </font>
    <font>
      <sz val="9.0"/>
      <color theme="1"/>
      <name val="Arial"/>
    </font>
    <font>
      <sz val="7.0"/>
      <color rgb="FF000000"/>
      <name val="Malgun Gothic"/>
    </font>
    <font>
      <sz val="8.0"/>
      <color rgb="FF000000"/>
      <name val="Malgun Gothic"/>
    </font>
    <font>
      <b/>
      <color theme="1"/>
      <name val="Arial"/>
    </font>
    <font>
      <u/>
      <color rgb="FF0000FF"/>
    </font>
    <font>
      <color rgb="FF6AA84F"/>
      <name val="Arial"/>
      <scheme val="minor"/>
    </font>
    <font>
      <strike/>
      <color theme="1"/>
      <name val="Arial"/>
      <scheme val="minor"/>
    </font>
    <font>
      <b/>
      <sz val="11.0"/>
      <color rgb="FF000000"/>
      <name val="Malgun Gothic"/>
    </font>
    <font>
      <sz val="11.0"/>
      <color rgb="FF000000"/>
      <name val="Malgun Gothic"/>
    </font>
    <font>
      <sz val="11.0"/>
      <color theme="1"/>
      <name val="Malgun Gothic"/>
    </font>
  </fonts>
  <fills count="20">
    <fill>
      <patternFill patternType="none"/>
    </fill>
    <fill>
      <patternFill patternType="lightGray"/>
    </fill>
    <fill>
      <patternFill patternType="solid">
        <fgColor theme="0"/>
        <bgColor theme="0"/>
      </patternFill>
    </fill>
    <fill>
      <patternFill patternType="solid">
        <fgColor rgb="FFFFFFFF"/>
        <bgColor rgb="FFFFFFFF"/>
      </patternFill>
    </fill>
    <fill>
      <patternFill patternType="solid">
        <fgColor rgb="FFCCCCCC"/>
        <bgColor rgb="FFCCCCCC"/>
      </patternFill>
    </fill>
    <fill>
      <patternFill patternType="solid">
        <fgColor rgb="FFF9CB9C"/>
        <bgColor rgb="FFF9CB9C"/>
      </patternFill>
    </fill>
    <fill>
      <patternFill patternType="solid">
        <fgColor rgb="FF93C47D"/>
        <bgColor rgb="FF93C47D"/>
      </patternFill>
    </fill>
    <fill>
      <patternFill patternType="solid">
        <fgColor rgb="FFA4C2F4"/>
        <bgColor rgb="FFA4C2F4"/>
      </patternFill>
    </fill>
    <fill>
      <patternFill patternType="solid">
        <fgColor rgb="FFEA9999"/>
        <bgColor rgb="FFEA9999"/>
      </patternFill>
    </fill>
    <fill>
      <patternFill patternType="solid">
        <fgColor rgb="FFF4CCCC"/>
        <bgColor rgb="FFF4CCCC"/>
      </patternFill>
    </fill>
    <fill>
      <patternFill patternType="solid">
        <fgColor rgb="FFB4A7D6"/>
        <bgColor rgb="FFB4A7D6"/>
      </patternFill>
    </fill>
    <fill>
      <patternFill patternType="solid">
        <fgColor rgb="FF00FFFF"/>
        <bgColor rgb="FF00FFFF"/>
      </patternFill>
    </fill>
    <fill>
      <patternFill patternType="solid">
        <fgColor rgb="FFD5A6BD"/>
        <bgColor rgb="FFD5A6BD"/>
      </patternFill>
    </fill>
    <fill>
      <patternFill patternType="solid">
        <fgColor rgb="FFC0C0C0"/>
        <bgColor rgb="FFC0C0C0"/>
      </patternFill>
    </fill>
    <fill>
      <patternFill patternType="solid">
        <fgColor rgb="FF97DBE2"/>
        <bgColor rgb="FF97DBE2"/>
      </patternFill>
    </fill>
    <fill>
      <patternFill patternType="solid">
        <fgColor rgb="FFC6DAF1"/>
        <bgColor rgb="FFC6DAF1"/>
      </patternFill>
    </fill>
    <fill>
      <patternFill patternType="solid">
        <fgColor rgb="FFEFEFEF"/>
        <bgColor rgb="FFEFEFEF"/>
      </patternFill>
    </fill>
    <fill>
      <patternFill patternType="solid">
        <fgColor rgb="FFD9EAD3"/>
        <bgColor rgb="FFD9EAD3"/>
      </patternFill>
    </fill>
    <fill>
      <patternFill patternType="solid">
        <fgColor rgb="FFB7B7B7"/>
        <bgColor rgb="FFB7B7B7"/>
      </patternFill>
    </fill>
    <fill>
      <patternFill patternType="solid">
        <fgColor rgb="FFC9DAF8"/>
        <bgColor rgb="FFC9DAF8"/>
      </patternFill>
    </fill>
  </fills>
  <borders count="53">
    <border/>
    <border>
      <left style="thin">
        <color rgb="FF000000"/>
      </left>
      <top style="thin">
        <color rgb="FF000000"/>
      </top>
      <bottom style="thin">
        <color rgb="FF000000"/>
      </bottom>
    </border>
    <border>
      <right style="thin">
        <color rgb="FF000000"/>
      </right>
      <top style="thin">
        <color rgb="FF000000"/>
      </top>
      <bottom style="thin">
        <color rgb="FF000000"/>
      </bottom>
    </border>
    <border>
      <top style="thin">
        <color rgb="FF000000"/>
      </top>
      <bottom style="thin">
        <color rgb="FF000000"/>
      </bottom>
    </border>
    <border>
      <left style="thin">
        <color rgb="FF000000"/>
      </left>
    </border>
    <border>
      <right style="thin">
        <color rgb="FF000000"/>
      </right>
    </border>
    <border>
      <left style="thin">
        <color rgb="FF000000"/>
      </left>
      <right style="thin">
        <color rgb="FF000000"/>
      </right>
    </border>
    <border>
      <left style="thin">
        <color rgb="FF000000"/>
      </left>
      <bottom style="thin">
        <color rgb="FF000000"/>
      </bottom>
    </border>
    <border>
      <right style="thin">
        <color rgb="FF000000"/>
      </right>
      <bottom style="thin">
        <color rgb="FF000000"/>
      </bottom>
    </border>
    <border>
      <bottom style="thin">
        <color rgb="FF000000"/>
      </bottom>
    </border>
    <border>
      <left style="medium">
        <color rgb="FF000000"/>
      </left>
      <top style="medium">
        <color rgb="FF000000"/>
      </top>
      <bottom style="medium">
        <color rgb="FF000000"/>
      </bottom>
    </border>
    <border>
      <top style="medium">
        <color rgb="FF000000"/>
      </top>
      <bottom style="medium">
        <color rgb="FF000000"/>
      </bottom>
    </border>
    <border>
      <right style="medium">
        <color rgb="FF000000"/>
      </right>
      <top style="medium">
        <color rgb="FF000000"/>
      </top>
      <bottom style="medium">
        <color rgb="FF000000"/>
      </bottom>
    </border>
    <border>
      <left style="medium">
        <color rgb="FF000000"/>
      </left>
      <right style="medium">
        <color rgb="FF000000"/>
      </right>
      <bottom style="medium">
        <color rgb="FF000000"/>
      </bottom>
    </border>
    <border>
      <right style="medium">
        <color rgb="FF000000"/>
      </right>
      <bottom style="medium">
        <color rgb="FF000000"/>
      </bottom>
    </border>
    <border>
      <left style="medium">
        <color rgb="FF000000"/>
      </left>
      <right style="medium">
        <color rgb="FF000000"/>
      </right>
      <top/>
      <bottom style="medium">
        <color rgb="FF000000"/>
      </bottom>
    </border>
    <border>
      <left/>
      <right style="medium">
        <color rgb="FF000000"/>
      </right>
      <top/>
      <bottom style="medium">
        <color rgb="FF000000"/>
      </bottom>
    </border>
    <border>
      <left style="medium">
        <color rgb="FF000000"/>
      </left>
      <right style="medium">
        <color rgb="FF000000"/>
      </right>
    </border>
    <border>
      <right style="medium">
        <color rgb="FF000000"/>
      </right>
    </border>
    <border>
      <left style="medium">
        <color rgb="FF000000"/>
      </left>
      <right style="medium">
        <color rgb="FF000000"/>
      </right>
      <top style="hair">
        <color rgb="FF000000"/>
      </top>
      <bottom style="hair">
        <color rgb="FF000000"/>
      </bottom>
    </border>
    <border>
      <left style="medium">
        <color rgb="FF000000"/>
      </left>
      <right style="medium">
        <color rgb="FF000000"/>
      </right>
      <top style="hair">
        <color rgb="FF000000"/>
      </top>
    </border>
    <border>
      <left style="medium">
        <color rgb="FF000000"/>
      </left>
      <right style="medium">
        <color rgb="FF000000"/>
      </right>
      <bottom style="thick">
        <color rgb="FF000000"/>
      </bottom>
    </border>
    <border>
      <left style="medium">
        <color rgb="FF000000"/>
      </left>
      <right style="medium">
        <color rgb="FF000000"/>
      </right>
      <bottom style="hair">
        <color rgb="FF000000"/>
      </bottom>
    </border>
    <border>
      <left style="medium">
        <color rgb="FF000000"/>
      </left>
      <right style="medium">
        <color rgb="FF000000"/>
      </right>
      <top style="hair">
        <color rgb="FF000000"/>
      </top>
      <bottom style="medium">
        <color rgb="FF000000"/>
      </bottom>
    </border>
    <border>
      <left style="medium">
        <color rgb="FF000000"/>
      </left>
      <right style="medium">
        <color rgb="FF000000"/>
      </right>
      <top style="hair">
        <color rgb="FF000000"/>
      </top>
      <bottom style="thick">
        <color rgb="FF000000"/>
      </bottom>
    </border>
    <border>
      <left/>
      <right style="medium">
        <color rgb="FF000000"/>
      </right>
      <bottom style="medium">
        <color rgb="FF000000"/>
      </bottom>
    </border>
    <border>
      <left style="medium">
        <color rgb="FF000000"/>
      </left>
      <right style="medium">
        <color rgb="FF000000"/>
      </right>
      <top style="medium">
        <color rgb="FF000000"/>
      </top>
      <bottom style="hair">
        <color rgb="FF000000"/>
      </bottom>
    </border>
    <border>
      <bottom style="medium">
        <color rgb="FF000000"/>
      </bottom>
    </border>
    <border>
      <top style="thin">
        <color rgb="FF000000"/>
      </top>
    </border>
    <border>
      <bottom style="hair">
        <color rgb="FF000000"/>
      </bottom>
    </border>
    <border>
      <right style="thin">
        <color rgb="FF000000"/>
      </right>
      <bottom style="hair">
        <color rgb="FF000000"/>
      </bottom>
    </border>
    <border>
      <left style="medium">
        <color rgb="FF000000"/>
      </left>
      <right style="thin">
        <color rgb="FF000000"/>
      </right>
      <top style="medium">
        <color rgb="FF000000"/>
      </top>
      <bottom style="thin">
        <color rgb="FF000000"/>
      </bottom>
    </border>
    <border>
      <left style="thin">
        <color rgb="FF000000"/>
      </left>
      <top style="medium">
        <color rgb="FF000000"/>
      </top>
      <bottom style="thin">
        <color rgb="FF000000"/>
      </bottom>
    </border>
    <border>
      <top style="medium">
        <color rgb="FF000000"/>
      </top>
      <bottom style="thin">
        <color rgb="FF000000"/>
      </bottom>
    </border>
    <border>
      <right style="medium">
        <color rgb="FF000000"/>
      </right>
      <top style="medium">
        <color rgb="FF000000"/>
      </top>
      <bottom style="thin">
        <color rgb="FF000000"/>
      </bottom>
    </border>
    <border>
      <left style="medium">
        <color rgb="FF000000"/>
      </left>
      <right style="thin">
        <color rgb="FF000000"/>
      </right>
      <top style="thin">
        <color rgb="FF000000"/>
      </top>
      <bottom style="thin">
        <color rgb="FF000000"/>
      </bottom>
    </border>
    <border>
      <right style="medium">
        <color rgb="FF000000"/>
      </right>
      <top style="thin">
        <color rgb="FF000000"/>
      </top>
      <bottom style="thin">
        <color rgb="FF000000"/>
      </bottom>
    </border>
    <border>
      <left style="medium">
        <color rgb="FF000000"/>
      </left>
      <right style="thin">
        <color rgb="FF000000"/>
      </right>
      <top style="thin">
        <color rgb="FF000000"/>
      </top>
      <bottom style="medium">
        <color rgb="FF000000"/>
      </bottom>
    </border>
    <border>
      <left style="thin">
        <color rgb="FF000000"/>
      </left>
      <top style="thin">
        <color rgb="FF000000"/>
      </top>
      <bottom style="medium">
        <color rgb="FF000000"/>
      </bottom>
    </border>
    <border>
      <top style="thin">
        <color rgb="FF000000"/>
      </top>
      <bottom style="medium">
        <color rgb="FF000000"/>
      </bottom>
    </border>
    <border>
      <right style="medium">
        <color rgb="FF000000"/>
      </right>
      <top style="thin">
        <color rgb="FF000000"/>
      </top>
      <bottom style="medium">
        <color rgb="FF000000"/>
      </bottom>
    </border>
    <border>
      <left style="medium">
        <color rgb="FF000000"/>
      </left>
      <right/>
      <top style="medium">
        <color rgb="FF000000"/>
      </top>
      <bottom style="medium">
        <color rgb="FF000000"/>
      </bottom>
    </border>
    <border>
      <left style="medium">
        <color rgb="FF000000"/>
      </left>
      <right style="thin">
        <color rgb="FF000000"/>
      </right>
      <top style="medium">
        <color rgb="FF000000"/>
      </top>
    </border>
    <border>
      <right style="thin">
        <color rgb="FF000000"/>
      </right>
      <top style="medium">
        <color rgb="FF000000"/>
      </top>
      <bottom style="thin">
        <color rgb="FF000000"/>
      </bottom>
    </border>
    <border>
      <left style="medium">
        <color rgb="FF000000"/>
      </left>
      <right style="thin">
        <color rgb="FF000000"/>
      </right>
    </border>
    <border>
      <left style="thin">
        <color rgb="FF000000"/>
      </left>
      <right style="thin">
        <color rgb="FF000000"/>
      </right>
      <top style="thin">
        <color rgb="FF000000"/>
      </top>
      <bottom style="thin">
        <color rgb="FF000000"/>
      </bottom>
    </border>
    <border>
      <left style="thin">
        <color rgb="FF000000"/>
      </left>
      <right style="medium">
        <color rgb="FF000000"/>
      </right>
      <top style="thin">
        <color rgb="FF000000"/>
      </top>
      <bottom style="thin">
        <color rgb="FF000000"/>
      </bottom>
    </border>
    <border>
      <left style="medium">
        <color rgb="FF000000"/>
      </left>
      <right style="thin">
        <color rgb="FF000000"/>
      </right>
      <bottom style="thin">
        <color rgb="FF000000"/>
      </bottom>
    </border>
    <border>
      <left style="thin">
        <color rgb="FF000000"/>
      </left>
      <right style="thin">
        <color rgb="FF000000"/>
      </right>
      <top style="thin">
        <color rgb="FF000000"/>
      </top>
    </border>
    <border>
      <left style="thin">
        <color rgb="FF000000"/>
      </left>
      <right style="medium">
        <color rgb="FF000000"/>
      </right>
      <top style="thin">
        <color rgb="FF000000"/>
      </top>
    </border>
    <border>
      <right style="thin">
        <color rgb="FF000000"/>
      </right>
      <top style="thin">
        <color rgb="FF000000"/>
      </top>
      <bottom style="medium">
        <color rgb="FF000000"/>
      </bottom>
    </border>
    <border>
      <left style="thin">
        <color rgb="FF000000"/>
      </left>
      <right style="thin">
        <color rgb="FF000000"/>
      </right>
      <bottom style="thin">
        <color rgb="FF000000"/>
      </bottom>
    </border>
    <border>
      <right style="thin">
        <color rgb="FF000000"/>
      </right>
      <top style="thin">
        <color rgb="FF000000"/>
      </top>
    </border>
  </borders>
  <cellStyleXfs count="1">
    <xf borderId="0" fillId="0" fontId="0" numFmtId="0" applyAlignment="1" applyFont="1"/>
  </cellStyleXfs>
  <cellXfs count="293">
    <xf borderId="0" fillId="0" fontId="0" numFmtId="0" xfId="0" applyAlignment="1" applyFont="1">
      <alignment readingOrder="0" shrinkToFit="0" vertical="bottom" wrapText="0"/>
    </xf>
    <xf borderId="0" fillId="0" fontId="1" numFmtId="164" xfId="0" applyAlignment="1" applyFont="1" applyNumberFormat="1">
      <alignment readingOrder="0"/>
    </xf>
    <xf borderId="0" fillId="0" fontId="1" numFmtId="0" xfId="0" applyAlignment="1" applyFont="1">
      <alignment readingOrder="0"/>
    </xf>
    <xf borderId="0" fillId="0" fontId="1" numFmtId="0" xfId="0" applyAlignment="1" applyFont="1">
      <alignment shrinkToFit="0" wrapText="1"/>
    </xf>
    <xf borderId="0" fillId="0" fontId="1" numFmtId="0" xfId="0" applyAlignment="1" applyFont="1">
      <alignment readingOrder="0"/>
    </xf>
    <xf borderId="0" fillId="0" fontId="1" numFmtId="0" xfId="0" applyAlignment="1" applyFont="1">
      <alignment readingOrder="0" shrinkToFit="0" wrapText="1"/>
    </xf>
    <xf borderId="0" fillId="0" fontId="2" numFmtId="0" xfId="0" applyAlignment="1" applyFont="1">
      <alignment readingOrder="0" shrinkToFit="0" wrapText="1"/>
    </xf>
    <xf borderId="0" fillId="2" fontId="0" numFmtId="0" xfId="0" applyAlignment="1" applyFill="1" applyFont="1">
      <alignment readingOrder="0"/>
    </xf>
    <xf borderId="0" fillId="2" fontId="1" numFmtId="0" xfId="0" applyAlignment="1" applyFont="1">
      <alignment readingOrder="0"/>
    </xf>
    <xf borderId="0" fillId="3" fontId="3" numFmtId="0" xfId="0" applyAlignment="1" applyFill="1" applyFont="1">
      <alignment horizontal="left" readingOrder="0"/>
    </xf>
    <xf borderId="0" fillId="2" fontId="3" numFmtId="0" xfId="0" applyAlignment="1" applyFont="1">
      <alignment horizontal="left" readingOrder="0"/>
    </xf>
    <xf borderId="0" fillId="0" fontId="4" numFmtId="0" xfId="0" applyAlignment="1" applyFont="1">
      <alignment readingOrder="0" shrinkToFit="0" wrapText="0"/>
    </xf>
    <xf borderId="0" fillId="2" fontId="1" numFmtId="0" xfId="0" applyFont="1"/>
    <xf borderId="0" fillId="0" fontId="5" numFmtId="0" xfId="0" applyAlignment="1" applyFont="1">
      <alignment readingOrder="0"/>
    </xf>
    <xf borderId="0" fillId="0" fontId="6" numFmtId="0" xfId="0" applyAlignment="1" applyFont="1">
      <alignment readingOrder="0" shrinkToFit="0" wrapText="1"/>
    </xf>
    <xf borderId="0" fillId="0" fontId="7" numFmtId="0" xfId="0" applyAlignment="1" applyFont="1">
      <alignment readingOrder="0"/>
    </xf>
    <xf borderId="0" fillId="0" fontId="8" numFmtId="0" xfId="0" applyFont="1"/>
    <xf borderId="0" fillId="0" fontId="9" numFmtId="0" xfId="0" applyAlignment="1" applyFont="1">
      <alignment readingOrder="0"/>
    </xf>
    <xf borderId="0" fillId="0" fontId="10" numFmtId="0" xfId="0" applyAlignment="1" applyFont="1">
      <alignment readingOrder="0" vertical="bottom"/>
    </xf>
    <xf borderId="0" fillId="0" fontId="11" numFmtId="0" xfId="0" applyAlignment="1" applyFont="1">
      <alignment readingOrder="0" vertical="bottom"/>
    </xf>
    <xf borderId="0" fillId="0" fontId="10" numFmtId="0" xfId="0" applyAlignment="1" applyFont="1">
      <alignment vertical="bottom"/>
    </xf>
    <xf borderId="1" fillId="4" fontId="10" numFmtId="0" xfId="0" applyAlignment="1" applyBorder="1" applyFill="1" applyFont="1">
      <alignment horizontal="center" readingOrder="0" vertical="bottom"/>
    </xf>
    <xf borderId="2" fillId="0" fontId="12" numFmtId="0" xfId="0" applyBorder="1" applyFont="1"/>
    <xf borderId="1" fillId="5" fontId="10" numFmtId="0" xfId="0" applyAlignment="1" applyBorder="1" applyFill="1" applyFont="1">
      <alignment horizontal="center" readingOrder="0" vertical="bottom"/>
    </xf>
    <xf borderId="3" fillId="0" fontId="12" numFmtId="0" xfId="0" applyBorder="1" applyFont="1"/>
    <xf borderId="1" fillId="6" fontId="10" numFmtId="0" xfId="0" applyAlignment="1" applyBorder="1" applyFill="1" applyFont="1">
      <alignment horizontal="center" readingOrder="0" vertical="bottom"/>
    </xf>
    <xf borderId="3" fillId="7" fontId="10" numFmtId="0" xfId="0" applyAlignment="1" applyBorder="1" applyFill="1" applyFont="1">
      <alignment horizontal="center" readingOrder="0" vertical="bottom"/>
    </xf>
    <xf borderId="1" fillId="8" fontId="10" numFmtId="0" xfId="0" applyAlignment="1" applyBorder="1" applyFill="1" applyFont="1">
      <alignment horizontal="center" readingOrder="0" vertical="bottom"/>
    </xf>
    <xf borderId="1" fillId="9" fontId="10" numFmtId="0" xfId="0" applyAlignment="1" applyBorder="1" applyFill="1" applyFont="1">
      <alignment horizontal="center" vertical="bottom"/>
    </xf>
    <xf borderId="1" fillId="10" fontId="10" numFmtId="0" xfId="0" applyAlignment="1" applyBorder="1" applyFill="1" applyFont="1">
      <alignment horizontal="center" readingOrder="0" vertical="bottom"/>
    </xf>
    <xf borderId="1" fillId="11" fontId="10" numFmtId="0" xfId="0" applyAlignment="1" applyBorder="1" applyFill="1" applyFont="1">
      <alignment horizontal="center" readingOrder="0" vertical="bottom"/>
    </xf>
    <xf borderId="1" fillId="12" fontId="10" numFmtId="0" xfId="0" applyAlignment="1" applyBorder="1" applyFill="1" applyFont="1">
      <alignment horizontal="center" readingOrder="0" vertical="bottom"/>
    </xf>
    <xf borderId="4" fillId="0" fontId="10" numFmtId="0" xfId="0" applyAlignment="1" applyBorder="1" applyFont="1">
      <alignment vertical="bottom"/>
    </xf>
    <xf borderId="5" fillId="0" fontId="10" numFmtId="0" xfId="0" applyAlignment="1" applyBorder="1" applyFont="1">
      <alignment vertical="bottom"/>
    </xf>
    <xf borderId="5" fillId="0" fontId="12" numFmtId="0" xfId="0" applyBorder="1" applyFont="1"/>
    <xf borderId="4" fillId="0" fontId="10" numFmtId="0" xfId="0" applyAlignment="1" applyBorder="1" applyFont="1">
      <alignment horizontal="left" vertical="bottom"/>
    </xf>
    <xf borderId="5" fillId="0" fontId="10" numFmtId="0" xfId="0" applyAlignment="1" applyBorder="1" applyFont="1">
      <alignment horizontal="left" readingOrder="0" vertical="bottom"/>
    </xf>
    <xf borderId="4" fillId="0" fontId="10" numFmtId="0" xfId="0" applyAlignment="1" applyBorder="1" applyFont="1">
      <alignment horizontal="left" readingOrder="0" vertical="bottom"/>
    </xf>
    <xf borderId="0" fillId="0" fontId="10" numFmtId="0" xfId="0" applyAlignment="1" applyFont="1">
      <alignment horizontal="left" vertical="bottom"/>
    </xf>
    <xf borderId="0" fillId="0" fontId="10" numFmtId="0" xfId="0" applyAlignment="1" applyFont="1">
      <alignment horizontal="left" readingOrder="0" vertical="bottom"/>
    </xf>
    <xf borderId="4" fillId="0" fontId="10" numFmtId="0" xfId="0" applyAlignment="1" applyBorder="1" applyFont="1">
      <alignment readingOrder="0" vertical="bottom"/>
    </xf>
    <xf borderId="4" fillId="0" fontId="10" numFmtId="0" xfId="0" applyAlignment="1" applyBorder="1" applyFont="1">
      <alignment horizontal="center" readingOrder="0" vertical="bottom"/>
    </xf>
    <xf borderId="5" fillId="0" fontId="10" numFmtId="0" xfId="0" applyAlignment="1" applyBorder="1" applyFont="1">
      <alignment horizontal="left" vertical="bottom"/>
    </xf>
    <xf borderId="6" fillId="0" fontId="10" numFmtId="0" xfId="0" applyAlignment="1" applyBorder="1" applyFont="1">
      <alignment horizontal="left" readingOrder="0" vertical="bottom"/>
    </xf>
    <xf borderId="4" fillId="0" fontId="10" numFmtId="0" xfId="0" applyAlignment="1" applyBorder="1" applyFont="1">
      <alignment vertical="bottom"/>
    </xf>
    <xf borderId="0" fillId="0" fontId="13" numFmtId="0" xfId="0" applyAlignment="1" applyFont="1">
      <alignment horizontal="left" readingOrder="0" vertical="bottom"/>
    </xf>
    <xf borderId="5" fillId="0" fontId="10" numFmtId="0" xfId="0" applyAlignment="1" applyBorder="1" applyFont="1">
      <alignment vertical="bottom"/>
    </xf>
    <xf borderId="4" fillId="0" fontId="13" numFmtId="0" xfId="0" applyAlignment="1" applyBorder="1" applyFont="1">
      <alignment vertical="bottom"/>
    </xf>
    <xf borderId="5" fillId="0" fontId="13" numFmtId="0" xfId="0" applyAlignment="1" applyBorder="1" applyFont="1">
      <alignment readingOrder="0" vertical="bottom"/>
    </xf>
    <xf borderId="0" fillId="0" fontId="14" numFmtId="0" xfId="0" applyFont="1"/>
    <xf borderId="0" fillId="0" fontId="14" numFmtId="0" xfId="0" applyAlignment="1" applyFont="1">
      <alignment readingOrder="0"/>
    </xf>
    <xf borderId="4" fillId="0" fontId="13" numFmtId="0" xfId="0" applyAlignment="1" applyBorder="1" applyFont="1">
      <alignment horizontal="left" vertical="bottom"/>
    </xf>
    <xf borderId="5" fillId="0" fontId="13" numFmtId="0" xfId="0" applyAlignment="1" applyBorder="1" applyFont="1">
      <alignment horizontal="left" readingOrder="0" vertical="bottom"/>
    </xf>
    <xf borderId="4" fillId="3" fontId="10" numFmtId="0" xfId="0" applyAlignment="1" applyBorder="1" applyFont="1">
      <alignment vertical="bottom"/>
    </xf>
    <xf borderId="4" fillId="0" fontId="1" numFmtId="0" xfId="0" applyAlignment="1" applyBorder="1" applyFont="1">
      <alignment readingOrder="0"/>
    </xf>
    <xf borderId="4" fillId="0" fontId="15" numFmtId="0" xfId="0" applyAlignment="1" applyBorder="1" applyFont="1">
      <alignment readingOrder="0" vertical="bottom"/>
    </xf>
    <xf borderId="4" fillId="3" fontId="3" numFmtId="0" xfId="0" applyAlignment="1" applyBorder="1" applyFont="1">
      <alignment horizontal="left" readingOrder="0"/>
    </xf>
    <xf borderId="5" fillId="0" fontId="10" numFmtId="0" xfId="0" applyAlignment="1" applyBorder="1" applyFont="1">
      <alignment readingOrder="0" vertical="bottom"/>
    </xf>
    <xf borderId="7" fillId="0" fontId="10" numFmtId="0" xfId="0" applyAlignment="1" applyBorder="1" applyFont="1">
      <alignment vertical="bottom"/>
    </xf>
    <xf borderId="8" fillId="0" fontId="10" numFmtId="0" xfId="0" applyAlignment="1" applyBorder="1" applyFont="1">
      <alignment vertical="bottom"/>
    </xf>
    <xf borderId="7" fillId="0" fontId="10" numFmtId="0" xfId="0" applyAlignment="1" applyBorder="1" applyFont="1">
      <alignment readingOrder="0" vertical="bottom"/>
    </xf>
    <xf borderId="9" fillId="0" fontId="10" numFmtId="0" xfId="0" applyAlignment="1" applyBorder="1" applyFont="1">
      <alignment vertical="bottom"/>
    </xf>
    <xf borderId="1" fillId="5" fontId="3" numFmtId="0" xfId="0" applyAlignment="1" applyBorder="1" applyFont="1">
      <alignment horizontal="center" readingOrder="0" vertical="bottom"/>
    </xf>
    <xf borderId="1" fillId="7" fontId="10" numFmtId="0" xfId="0" applyAlignment="1" applyBorder="1" applyFont="1">
      <alignment horizontal="center" readingOrder="0" vertical="bottom"/>
    </xf>
    <xf borderId="1" fillId="9" fontId="10" numFmtId="0" xfId="0" applyAlignment="1" applyBorder="1" applyFont="1">
      <alignment horizontal="center" readingOrder="0" vertical="bottom"/>
    </xf>
    <xf borderId="1" fillId="0" fontId="10" numFmtId="0" xfId="0" applyAlignment="1" applyBorder="1" applyFont="1">
      <alignment vertical="bottom"/>
    </xf>
    <xf borderId="2" fillId="0" fontId="10" numFmtId="0" xfId="0" applyAlignment="1" applyBorder="1" applyFont="1">
      <alignment vertical="bottom"/>
    </xf>
    <xf borderId="0" fillId="3" fontId="10" numFmtId="0" xfId="0" applyAlignment="1" applyFont="1">
      <alignment vertical="bottom"/>
    </xf>
    <xf borderId="4" fillId="0" fontId="1" numFmtId="0" xfId="0" applyBorder="1" applyFont="1"/>
    <xf borderId="5" fillId="0" fontId="1" numFmtId="0" xfId="0" applyBorder="1" applyFont="1"/>
    <xf borderId="7" fillId="0" fontId="1" numFmtId="0" xfId="0" applyBorder="1" applyFont="1"/>
    <xf borderId="8" fillId="0" fontId="1" numFmtId="0" xfId="0" applyBorder="1" applyFont="1"/>
    <xf borderId="9" fillId="0" fontId="1" numFmtId="0" xfId="0" applyBorder="1" applyFont="1"/>
    <xf borderId="1" fillId="0" fontId="16" numFmtId="0" xfId="0" applyAlignment="1" applyBorder="1" applyFont="1">
      <alignment horizontal="center" shrinkToFit="0" vertical="center" wrapText="1"/>
    </xf>
    <xf borderId="0" fillId="0" fontId="17" numFmtId="0" xfId="0" applyAlignment="1" applyFont="1">
      <alignment readingOrder="0"/>
    </xf>
    <xf borderId="0" fillId="0" fontId="1" numFmtId="0" xfId="0" applyAlignment="1" applyFont="1">
      <alignment vertical="center"/>
    </xf>
    <xf borderId="0" fillId="0" fontId="16" numFmtId="0" xfId="0" applyAlignment="1" applyFont="1">
      <alignment horizontal="center" shrinkToFit="0" vertical="center" wrapText="1"/>
    </xf>
    <xf borderId="0" fillId="0" fontId="18" numFmtId="165" xfId="0" applyAlignment="1" applyFont="1" applyNumberFormat="1">
      <alignment horizontal="center" readingOrder="0" shrinkToFit="0" vertical="center" wrapText="1"/>
    </xf>
    <xf borderId="0" fillId="0" fontId="18" numFmtId="0" xfId="0" applyAlignment="1" applyFont="1">
      <alignment horizontal="center" readingOrder="0" shrinkToFit="0" vertical="center" wrapText="1"/>
    </xf>
    <xf borderId="10" fillId="4" fontId="16" numFmtId="0" xfId="0" applyAlignment="1" applyBorder="1" applyFont="1">
      <alignment horizontal="center" readingOrder="0" shrinkToFit="0" vertical="center" wrapText="1"/>
    </xf>
    <xf borderId="11" fillId="0" fontId="12" numFmtId="0" xfId="0" applyBorder="1" applyFont="1"/>
    <xf borderId="12" fillId="0" fontId="12" numFmtId="0" xfId="0" applyBorder="1" applyFont="1"/>
    <xf borderId="0" fillId="3" fontId="1" numFmtId="0" xfId="0" applyFont="1"/>
    <xf borderId="10" fillId="4" fontId="19" numFmtId="0" xfId="0" applyAlignment="1" applyBorder="1" applyFont="1">
      <alignment horizontal="center" readingOrder="0" shrinkToFit="0" vertical="center" wrapText="1"/>
    </xf>
    <xf borderId="0" fillId="0" fontId="10" numFmtId="0" xfId="0" applyFont="1"/>
    <xf borderId="0" fillId="2" fontId="16" numFmtId="0" xfId="0" applyAlignment="1" applyFont="1">
      <alignment horizontal="center" readingOrder="0" shrinkToFit="0" vertical="center" wrapText="1"/>
    </xf>
    <xf borderId="13" fillId="0" fontId="16" numFmtId="0" xfId="0" applyAlignment="1" applyBorder="1" applyFont="1">
      <alignment horizontal="center" shrinkToFit="0" vertical="center" wrapText="1"/>
    </xf>
    <xf borderId="14" fillId="0" fontId="18" numFmtId="165" xfId="0" applyAlignment="1" applyBorder="1" applyFont="1" applyNumberFormat="1">
      <alignment horizontal="center" readingOrder="0" shrinkToFit="0" vertical="center" wrapText="1"/>
    </xf>
    <xf borderId="10" fillId="0" fontId="16" numFmtId="0" xfId="0" applyAlignment="1" applyBorder="1" applyFont="1">
      <alignment horizontal="center" shrinkToFit="0" vertical="center" wrapText="1"/>
    </xf>
    <xf borderId="10" fillId="0" fontId="18" numFmtId="0" xfId="0" applyAlignment="1" applyBorder="1" applyFont="1">
      <alignment horizontal="center" readingOrder="0" shrinkToFit="0" vertical="center" wrapText="1"/>
    </xf>
    <xf borderId="13" fillId="0" fontId="19" numFmtId="0" xfId="0" applyAlignment="1" applyBorder="1" applyFont="1">
      <alignment horizontal="center" shrinkToFit="0" wrapText="1"/>
    </xf>
    <xf borderId="14" fillId="0" fontId="20" numFmtId="165" xfId="0" applyAlignment="1" applyBorder="1" applyFont="1" applyNumberFormat="1">
      <alignment horizontal="center" shrinkToFit="0" wrapText="1"/>
    </xf>
    <xf borderId="10" fillId="0" fontId="19" numFmtId="0" xfId="0" applyAlignment="1" applyBorder="1" applyFont="1">
      <alignment horizontal="center" shrinkToFit="0" wrapText="1"/>
    </xf>
    <xf borderId="10" fillId="0" fontId="20" numFmtId="0" xfId="0" applyAlignment="1" applyBorder="1" applyFont="1">
      <alignment horizontal="center" shrinkToFit="0" wrapText="1"/>
    </xf>
    <xf borderId="0" fillId="2" fontId="16" numFmtId="0" xfId="0" applyAlignment="1" applyFont="1">
      <alignment horizontal="center" shrinkToFit="0" vertical="center" wrapText="1"/>
    </xf>
    <xf borderId="0" fillId="2" fontId="18" numFmtId="165" xfId="0" applyAlignment="1" applyFont="1" applyNumberFormat="1">
      <alignment horizontal="center" shrinkToFit="0" vertical="center" wrapText="1"/>
    </xf>
    <xf borderId="0" fillId="2" fontId="21" numFmtId="0" xfId="0" applyAlignment="1" applyFont="1">
      <alignment horizontal="center" readingOrder="0"/>
    </xf>
    <xf borderId="15" fillId="13" fontId="16" numFmtId="0" xfId="0" applyAlignment="1" applyBorder="1" applyFill="1" applyFont="1">
      <alignment horizontal="center" shrinkToFit="0" vertical="center" wrapText="1"/>
    </xf>
    <xf borderId="14" fillId="0" fontId="18" numFmtId="0" xfId="0" applyAlignment="1" applyBorder="1" applyFont="1">
      <alignment horizontal="center" readingOrder="0" shrinkToFit="0" vertical="center" wrapText="1"/>
    </xf>
    <xf borderId="10" fillId="13" fontId="16" numFmtId="0" xfId="0" applyAlignment="1" applyBorder="1" applyFont="1">
      <alignment horizontal="center" shrinkToFit="0" vertical="center" wrapText="0"/>
    </xf>
    <xf borderId="10" fillId="0" fontId="18" numFmtId="0" xfId="0" applyAlignment="1" applyBorder="1" applyFont="1">
      <alignment horizontal="center" shrinkToFit="0" vertical="center" wrapText="1"/>
    </xf>
    <xf borderId="15" fillId="13" fontId="19" numFmtId="0" xfId="0" applyAlignment="1" applyBorder="1" applyFont="1">
      <alignment horizontal="center" shrinkToFit="0" wrapText="1"/>
    </xf>
    <xf borderId="14" fillId="0" fontId="20" numFmtId="0" xfId="0" applyAlignment="1" applyBorder="1" applyFont="1">
      <alignment horizontal="center" shrinkToFit="0" wrapText="1"/>
    </xf>
    <xf borderId="10" fillId="13" fontId="19" numFmtId="0" xfId="0" applyAlignment="1" applyBorder="1" applyFont="1">
      <alignment horizontal="center"/>
    </xf>
    <xf borderId="10" fillId="0" fontId="10" numFmtId="0" xfId="0" applyBorder="1" applyFont="1"/>
    <xf borderId="0" fillId="2" fontId="18" numFmtId="0" xfId="0" applyAlignment="1" applyFont="1">
      <alignment horizontal="center" shrinkToFit="0" vertical="center" wrapText="1"/>
    </xf>
    <xf borderId="0" fillId="2" fontId="16" numFmtId="0" xfId="0" applyAlignment="1" applyFont="1">
      <alignment horizontal="center" shrinkToFit="0" vertical="center" wrapText="0"/>
    </xf>
    <xf borderId="10" fillId="13" fontId="16" numFmtId="0" xfId="0" applyAlignment="1" applyBorder="1" applyFont="1">
      <alignment horizontal="center" shrinkToFit="0" vertical="center" wrapText="1"/>
    </xf>
    <xf borderId="10" fillId="13" fontId="19" numFmtId="0" xfId="0" applyAlignment="1" applyBorder="1" applyFont="1">
      <alignment horizontal="center" shrinkToFit="0" wrapText="1"/>
    </xf>
    <xf borderId="10" fillId="14" fontId="16" numFmtId="0" xfId="0" applyAlignment="1" applyBorder="1" applyFill="1" applyFont="1">
      <alignment horizontal="center" readingOrder="0" shrinkToFit="0" vertical="center" wrapText="1"/>
    </xf>
    <xf borderId="10" fillId="0" fontId="16" numFmtId="0" xfId="0" applyAlignment="1" applyBorder="1" applyFont="1">
      <alignment horizontal="center" readingOrder="0" shrinkToFit="0" vertical="center" wrapText="1"/>
    </xf>
    <xf borderId="10" fillId="14" fontId="19" numFmtId="0" xfId="0" applyAlignment="1" applyBorder="1" applyFont="1">
      <alignment horizontal="center" readingOrder="0" shrinkToFit="0" wrapText="1"/>
    </xf>
    <xf borderId="10" fillId="0" fontId="19" numFmtId="0" xfId="0" applyAlignment="1" applyBorder="1" applyFont="1">
      <alignment horizontal="center" readingOrder="0" shrinkToFit="0" wrapText="1"/>
    </xf>
    <xf borderId="16" fillId="13" fontId="16" numFmtId="0" xfId="0" applyAlignment="1" applyBorder="1" applyFont="1">
      <alignment horizontal="center" shrinkToFit="0" vertical="center" wrapText="1"/>
    </xf>
    <xf borderId="16" fillId="13" fontId="19" numFmtId="0" xfId="0" applyAlignment="1" applyBorder="1" applyFont="1">
      <alignment horizontal="center" shrinkToFit="0" wrapText="1"/>
    </xf>
    <xf borderId="17" fillId="0" fontId="18" numFmtId="0" xfId="0" applyAlignment="1" applyBorder="1" applyFont="1">
      <alignment horizontal="center" readingOrder="0" shrinkToFit="0" vertical="center" wrapText="1"/>
    </xf>
    <xf borderId="18" fillId="0" fontId="18" numFmtId="0" xfId="0" applyAlignment="1" applyBorder="1" applyFont="1">
      <alignment horizontal="center" readingOrder="0" shrinkToFit="0" vertical="center" wrapText="1"/>
    </xf>
    <xf borderId="19" fillId="0" fontId="18" numFmtId="0" xfId="0" applyAlignment="1" applyBorder="1" applyFont="1">
      <alignment horizontal="center" readingOrder="0" shrinkToFit="0" vertical="center" wrapText="1"/>
    </xf>
    <xf borderId="19" fillId="0" fontId="20" numFmtId="0" xfId="0" applyAlignment="1" applyBorder="1" applyFont="1">
      <alignment horizontal="center" shrinkToFit="0" wrapText="1"/>
    </xf>
    <xf borderId="20" fillId="0" fontId="20" numFmtId="0" xfId="0" applyAlignment="1" applyBorder="1" applyFont="1">
      <alignment horizontal="center" shrinkToFit="0" wrapText="1"/>
    </xf>
    <xf borderId="18" fillId="0" fontId="16" numFmtId="0" xfId="0" applyAlignment="1" applyBorder="1" applyFont="1">
      <alignment horizontal="center" readingOrder="0" shrinkToFit="0" vertical="center" wrapText="1"/>
    </xf>
    <xf borderId="19" fillId="0" fontId="16" numFmtId="0" xfId="0" applyAlignment="1" applyBorder="1" applyFont="1">
      <alignment horizontal="center" readingOrder="0" shrinkToFit="0" vertical="center" wrapText="1"/>
    </xf>
    <xf borderId="17" fillId="0" fontId="20" numFmtId="0" xfId="0" applyAlignment="1" applyBorder="1" applyFont="1">
      <alignment horizontal="center" readingOrder="0" shrinkToFit="0" vertical="center" wrapText="1"/>
    </xf>
    <xf borderId="18" fillId="15" fontId="20" numFmtId="0" xfId="0" applyAlignment="1" applyBorder="1" applyFill="1" applyFont="1">
      <alignment horizontal="center" readingOrder="0" shrinkToFit="0" vertical="center" wrapText="1"/>
    </xf>
    <xf borderId="18" fillId="0" fontId="20" numFmtId="0" xfId="0" applyAlignment="1" applyBorder="1" applyFont="1">
      <alignment horizontal="center" readingOrder="0" shrinkToFit="0" vertical="center" wrapText="1"/>
    </xf>
    <xf borderId="18" fillId="0" fontId="10" numFmtId="0" xfId="0" applyAlignment="1" applyBorder="1" applyFont="1">
      <alignment horizontal="center" readingOrder="0" vertical="center"/>
    </xf>
    <xf borderId="0" fillId="2" fontId="18" numFmtId="0" xfId="0" applyAlignment="1" applyFont="1">
      <alignment horizontal="center" readingOrder="0" shrinkToFit="0" vertical="center" wrapText="1"/>
    </xf>
    <xf borderId="19" fillId="0" fontId="18" numFmtId="0" xfId="0" applyAlignment="1" applyBorder="1" applyFont="1">
      <alignment horizontal="center" shrinkToFit="0" vertical="center" wrapText="1"/>
    </xf>
    <xf borderId="19" fillId="0" fontId="16" numFmtId="0" xfId="0" applyAlignment="1" applyBorder="1" applyFont="1">
      <alignment horizontal="center" shrinkToFit="0" vertical="center" wrapText="1"/>
    </xf>
    <xf borderId="20" fillId="0" fontId="22" numFmtId="0" xfId="0" applyAlignment="1" applyBorder="1" applyFont="1">
      <alignment horizontal="center" readingOrder="0" shrinkToFit="0" vertical="center" wrapText="1"/>
    </xf>
    <xf borderId="20" fillId="0" fontId="20" numFmtId="0" xfId="0" applyAlignment="1" applyBorder="1" applyFont="1">
      <alignment horizontal="center" readingOrder="0" shrinkToFit="0" vertical="center" wrapText="1"/>
    </xf>
    <xf borderId="20" fillId="0" fontId="10" numFmtId="0" xfId="0" applyAlignment="1" applyBorder="1" applyFont="1">
      <alignment vertical="center"/>
    </xf>
    <xf borderId="20" fillId="0" fontId="20" numFmtId="0" xfId="0" applyAlignment="1" applyBorder="1" applyFont="1">
      <alignment horizontal="center" shrinkToFit="0" vertical="center" wrapText="1"/>
    </xf>
    <xf borderId="19" fillId="0" fontId="20" numFmtId="0" xfId="0" applyAlignment="1" applyBorder="1" applyFont="1">
      <alignment horizontal="center" readingOrder="0" shrinkToFit="0" vertical="center" wrapText="1"/>
    </xf>
    <xf borderId="19" fillId="0" fontId="10" numFmtId="0" xfId="0" applyAlignment="1" applyBorder="1" applyFont="1">
      <alignment vertical="center"/>
    </xf>
    <xf borderId="19" fillId="0" fontId="20" numFmtId="0" xfId="0" applyAlignment="1" applyBorder="1" applyFont="1">
      <alignment horizontal="center" shrinkToFit="0" vertical="center" wrapText="1"/>
    </xf>
    <xf borderId="20" fillId="0" fontId="10" numFmtId="0" xfId="0" applyAlignment="1" applyBorder="1" applyFont="1">
      <alignment vertical="center"/>
    </xf>
    <xf borderId="19" fillId="0" fontId="20" numFmtId="0" xfId="0" applyAlignment="1" applyBorder="1" applyFont="1">
      <alignment horizontal="center" shrinkToFit="0" vertical="center" wrapText="1"/>
    </xf>
    <xf borderId="19" fillId="0" fontId="10" numFmtId="0" xfId="0" applyAlignment="1" applyBorder="1" applyFont="1">
      <alignment vertical="center"/>
    </xf>
    <xf borderId="21" fillId="0" fontId="22" numFmtId="0" xfId="0" applyAlignment="1" applyBorder="1" applyFont="1">
      <alignment horizontal="center" readingOrder="0" shrinkToFit="0" vertical="center" wrapText="1"/>
    </xf>
    <xf borderId="21" fillId="0" fontId="18" numFmtId="0" xfId="0" applyAlignment="1" applyBorder="1" applyFont="1">
      <alignment horizontal="center" readingOrder="0" shrinkToFit="0" vertical="center" wrapText="1"/>
    </xf>
    <xf borderId="21" fillId="0" fontId="18" numFmtId="0" xfId="0" applyAlignment="1" applyBorder="1" applyFont="1">
      <alignment horizontal="center" shrinkToFit="0" vertical="center" wrapText="1"/>
    </xf>
    <xf borderId="21" fillId="0" fontId="16" numFmtId="0" xfId="0" applyAlignment="1" applyBorder="1" applyFont="1">
      <alignment horizontal="center" shrinkToFit="0" vertical="center" wrapText="1"/>
    </xf>
    <xf borderId="22" fillId="0" fontId="19" numFmtId="0" xfId="0" applyAlignment="1" applyBorder="1" applyFont="1">
      <alignment horizontal="center" readingOrder="0" shrinkToFit="0" vertical="center" wrapText="1"/>
    </xf>
    <xf borderId="19" fillId="0" fontId="20" numFmtId="0" xfId="0" applyAlignment="1" applyBorder="1" applyFont="1">
      <alignment horizontal="center" shrinkToFit="0" vertical="center" wrapText="1"/>
    </xf>
    <xf borderId="0" fillId="0" fontId="22" numFmtId="0" xfId="0" applyAlignment="1" applyFont="1">
      <alignment horizontal="center" readingOrder="0" shrinkToFit="0" vertical="center" wrapText="1"/>
    </xf>
    <xf borderId="0" fillId="0" fontId="18" numFmtId="0" xfId="0" applyAlignment="1" applyFont="1">
      <alignment horizontal="center" shrinkToFit="0" vertical="center" wrapText="1"/>
    </xf>
    <xf borderId="22" fillId="0" fontId="10" numFmtId="0" xfId="0" applyAlignment="1" applyBorder="1" applyFont="1">
      <alignment vertical="center"/>
    </xf>
    <xf borderId="0" fillId="3" fontId="19" numFmtId="0" xfId="0" applyAlignment="1" applyFont="1">
      <alignment horizontal="center" readingOrder="0" shrinkToFit="0" vertical="center" wrapText="1"/>
    </xf>
    <xf borderId="19" fillId="0" fontId="23" numFmtId="0" xfId="0" applyAlignment="1" applyBorder="1" applyFont="1">
      <alignment horizontal="center" readingOrder="0" vertical="center"/>
    </xf>
    <xf borderId="20" fillId="0" fontId="18" numFmtId="0" xfId="0" applyAlignment="1" applyBorder="1" applyFont="1">
      <alignment horizontal="center" readingOrder="0" shrinkToFit="0" vertical="center" wrapText="1"/>
    </xf>
    <xf borderId="20" fillId="0" fontId="18" numFmtId="0" xfId="0" applyAlignment="1" applyBorder="1" applyFont="1">
      <alignment horizontal="center" shrinkToFit="0" vertical="center" wrapText="1"/>
    </xf>
    <xf borderId="20" fillId="0" fontId="16" numFmtId="0" xfId="0" applyAlignment="1" applyBorder="1" applyFont="1">
      <alignment horizontal="center" shrinkToFit="0" vertical="center" wrapText="1"/>
    </xf>
    <xf borderId="20" fillId="0" fontId="24" numFmtId="0" xfId="0" applyAlignment="1" applyBorder="1" applyFont="1">
      <alignment horizontal="center" shrinkToFit="0" vertical="center" wrapText="1"/>
    </xf>
    <xf borderId="13" fillId="0" fontId="19" numFmtId="0" xfId="0" applyAlignment="1" applyBorder="1" applyFont="1">
      <alignment horizontal="center" shrinkToFit="0" vertical="center" wrapText="1"/>
    </xf>
    <xf borderId="14" fillId="0" fontId="20" numFmtId="165" xfId="0" applyAlignment="1" applyBorder="1" applyFont="1" applyNumberFormat="1">
      <alignment horizontal="center" shrinkToFit="0" vertical="center" wrapText="1"/>
    </xf>
    <xf borderId="10" fillId="0" fontId="19" numFmtId="0" xfId="0" applyAlignment="1" applyBorder="1" applyFont="1">
      <alignment horizontal="center" shrinkToFit="0" vertical="center" wrapText="1"/>
    </xf>
    <xf borderId="10" fillId="0" fontId="20" numFmtId="0" xfId="0" applyAlignment="1" applyBorder="1" applyFont="1">
      <alignment horizontal="center" shrinkToFit="0" vertical="center" wrapText="1"/>
    </xf>
    <xf borderId="0" fillId="2" fontId="25" numFmtId="0" xfId="0" applyAlignment="1" applyFont="1">
      <alignment horizontal="center" readingOrder="0" shrinkToFit="0" vertical="center" wrapText="1"/>
    </xf>
    <xf borderId="17" fillId="0" fontId="20" numFmtId="0" xfId="0" applyAlignment="1" applyBorder="1" applyFont="1">
      <alignment horizontal="center" shrinkToFit="0" vertical="center" wrapText="1"/>
    </xf>
    <xf borderId="15" fillId="13" fontId="19" numFmtId="0" xfId="0" applyAlignment="1" applyBorder="1" applyFont="1">
      <alignment horizontal="center" shrinkToFit="0" vertical="center" wrapText="1"/>
    </xf>
    <xf borderId="14" fillId="0" fontId="20" numFmtId="0" xfId="0" applyAlignment="1" applyBorder="1" applyFont="1">
      <alignment horizontal="center" shrinkToFit="0" vertical="center" wrapText="1"/>
    </xf>
    <xf borderId="10" fillId="13" fontId="19" numFmtId="0" xfId="0" applyAlignment="1" applyBorder="1" applyFont="1">
      <alignment horizontal="center" vertical="center"/>
    </xf>
    <xf borderId="10" fillId="0" fontId="10" numFmtId="0" xfId="0" applyAlignment="1" applyBorder="1" applyFont="1">
      <alignment vertical="center"/>
    </xf>
    <xf borderId="23" fillId="0" fontId="20" numFmtId="0" xfId="0" applyAlignment="1" applyBorder="1" applyFont="1">
      <alignment horizontal="center" readingOrder="0" shrinkToFit="0" vertical="center" wrapText="1"/>
    </xf>
    <xf borderId="23" fillId="0" fontId="18" numFmtId="0" xfId="0" applyAlignment="1" applyBorder="1" applyFont="1">
      <alignment horizontal="center" readingOrder="0" shrinkToFit="0" vertical="center" wrapText="1"/>
    </xf>
    <xf borderId="23" fillId="0" fontId="20" numFmtId="0" xfId="0" applyAlignment="1" applyBorder="1" applyFont="1">
      <alignment horizontal="center" shrinkToFit="0" vertical="center" wrapText="1"/>
    </xf>
    <xf borderId="13" fillId="0" fontId="19" numFmtId="0" xfId="0" applyAlignment="1" applyBorder="1" applyFont="1">
      <alignment horizontal="center" readingOrder="0" shrinkToFit="0" vertical="center" wrapText="1"/>
    </xf>
    <xf borderId="17" fillId="0" fontId="20" numFmtId="0" xfId="0" applyAlignment="1" applyBorder="1" applyFont="1">
      <alignment horizontal="center" shrinkToFit="0" vertical="center" wrapText="1"/>
    </xf>
    <xf borderId="17" fillId="0" fontId="26" numFmtId="0" xfId="0" applyAlignment="1" applyBorder="1" applyFont="1">
      <alignment horizontal="center" readingOrder="0" vertical="center"/>
    </xf>
    <xf borderId="10" fillId="13" fontId="19" numFmtId="0" xfId="0" applyAlignment="1" applyBorder="1" applyFont="1">
      <alignment horizontal="center" shrinkToFit="0" vertical="center" wrapText="1"/>
    </xf>
    <xf borderId="0" fillId="0" fontId="20" numFmtId="0" xfId="0" applyAlignment="1" applyFont="1">
      <alignment horizontal="center" readingOrder="0" shrinkToFit="0" vertical="center" wrapText="1"/>
    </xf>
    <xf borderId="0" fillId="0" fontId="20" numFmtId="0" xfId="0" applyAlignment="1" applyFont="1">
      <alignment horizontal="center" shrinkToFit="0" vertical="center" wrapText="1"/>
    </xf>
    <xf borderId="0" fillId="0" fontId="19" numFmtId="0" xfId="0" applyAlignment="1" applyFont="1">
      <alignment horizontal="center" readingOrder="0" shrinkToFit="0" vertical="center" wrapText="1"/>
    </xf>
    <xf borderId="10" fillId="14" fontId="19" numFmtId="0" xfId="0" applyAlignment="1" applyBorder="1" applyFont="1">
      <alignment horizontal="center" readingOrder="0" shrinkToFit="0" vertical="center" wrapText="1"/>
    </xf>
    <xf borderId="10" fillId="0" fontId="19" numFmtId="0" xfId="0" applyAlignment="1" applyBorder="1" applyFont="1">
      <alignment horizontal="center" readingOrder="0" shrinkToFit="0" vertical="center" wrapText="1"/>
    </xf>
    <xf borderId="0" fillId="0" fontId="1" numFmtId="0" xfId="0" applyAlignment="1" applyFont="1">
      <alignment horizontal="center" vertical="center"/>
    </xf>
    <xf borderId="16" fillId="13" fontId="19" numFmtId="0" xfId="0" applyAlignment="1" applyBorder="1" applyFont="1">
      <alignment horizontal="center" shrinkToFit="0" vertical="center" wrapText="1"/>
    </xf>
    <xf borderId="19" fillId="0" fontId="10" numFmtId="0" xfId="0" applyAlignment="1" applyBorder="1" applyFont="1">
      <alignment horizontal="center" vertical="center"/>
    </xf>
    <xf borderId="19" fillId="0" fontId="26" numFmtId="0" xfId="0" applyAlignment="1" applyBorder="1" applyFont="1">
      <alignment horizontal="center" readingOrder="0" vertical="center"/>
    </xf>
    <xf borderId="0" fillId="0" fontId="20" numFmtId="0" xfId="0" applyAlignment="1" applyFont="1">
      <alignment horizontal="center" shrinkToFit="0" wrapText="1"/>
    </xf>
    <xf borderId="19" fillId="0" fontId="10" numFmtId="0" xfId="0" applyAlignment="1" applyBorder="1" applyFont="1">
      <alignment horizontal="center" readingOrder="0" vertical="center"/>
    </xf>
    <xf borderId="13" fillId="0" fontId="20" numFmtId="0" xfId="0" applyAlignment="1" applyBorder="1" applyFont="1">
      <alignment horizontal="center" readingOrder="0" shrinkToFit="0" vertical="center" wrapText="1"/>
    </xf>
    <xf borderId="13" fillId="0" fontId="18" numFmtId="0" xfId="0" applyAlignment="1" applyBorder="1" applyFont="1">
      <alignment horizontal="center" readingOrder="0" shrinkToFit="0" vertical="center" wrapText="1"/>
    </xf>
    <xf borderId="13" fillId="0" fontId="20" numFmtId="0" xfId="0" applyAlignment="1" applyBorder="1" applyFont="1">
      <alignment horizontal="center" shrinkToFit="0" vertical="center" wrapText="1"/>
    </xf>
    <xf borderId="13" fillId="0" fontId="26" numFmtId="0" xfId="0" applyAlignment="1" applyBorder="1" applyFont="1">
      <alignment horizontal="center" readingOrder="0" vertical="center"/>
    </xf>
    <xf borderId="24" fillId="0" fontId="20" numFmtId="0" xfId="0" applyAlignment="1" applyBorder="1" applyFont="1">
      <alignment horizontal="center" readingOrder="0" shrinkToFit="0" vertical="center" wrapText="1"/>
    </xf>
    <xf borderId="24" fillId="0" fontId="18" numFmtId="0" xfId="0" applyAlignment="1" applyBorder="1" applyFont="1">
      <alignment horizontal="center" readingOrder="0" shrinkToFit="0" vertical="center" wrapText="1"/>
    </xf>
    <xf borderId="24" fillId="0" fontId="20" numFmtId="0" xfId="0" applyAlignment="1" applyBorder="1" applyFont="1">
      <alignment horizontal="center" shrinkToFit="0" vertical="center" wrapText="1"/>
    </xf>
    <xf borderId="24" fillId="0" fontId="26" numFmtId="0" xfId="0" applyAlignment="1" applyBorder="1" applyFont="1">
      <alignment horizontal="center" readingOrder="0" vertical="center"/>
    </xf>
    <xf borderId="0" fillId="2" fontId="20" numFmtId="0" xfId="0" applyAlignment="1" applyFont="1">
      <alignment horizontal="center" readingOrder="0" shrinkToFit="0" vertical="center" wrapText="1"/>
    </xf>
    <xf borderId="0" fillId="0" fontId="20" numFmtId="0" xfId="0" applyAlignment="1" applyFont="1">
      <alignment horizontal="center" shrinkToFit="0" vertical="center" wrapText="1"/>
    </xf>
    <xf borderId="0" fillId="0" fontId="10" numFmtId="0" xfId="0" applyAlignment="1" applyFont="1">
      <alignment vertical="center"/>
    </xf>
    <xf borderId="10" fillId="5" fontId="16" numFmtId="0" xfId="0" applyAlignment="1" applyBorder="1" applyFont="1">
      <alignment horizontal="center" readingOrder="0" shrinkToFit="0" vertical="center" wrapText="1"/>
    </xf>
    <xf borderId="14" fillId="0" fontId="18" numFmtId="165" xfId="0" applyAlignment="1" applyBorder="1" applyFont="1" applyNumberFormat="1">
      <alignment horizontal="center" shrinkToFit="0" vertical="center" wrapText="1"/>
    </xf>
    <xf borderId="14" fillId="0" fontId="18" numFmtId="0" xfId="0" applyAlignment="1" applyBorder="1" applyFont="1">
      <alignment horizontal="center" shrinkToFit="0" vertical="center" wrapText="1"/>
    </xf>
    <xf borderId="13" fillId="13" fontId="16" numFmtId="0" xfId="0" applyAlignment="1" applyBorder="1" applyFont="1">
      <alignment horizontal="center" shrinkToFit="0" vertical="center" wrapText="1"/>
    </xf>
    <xf borderId="25" fillId="13" fontId="16" numFmtId="0" xfId="0" applyAlignment="1" applyBorder="1" applyFont="1">
      <alignment horizontal="center" shrinkToFit="0" vertical="center" wrapText="1"/>
    </xf>
    <xf borderId="26" fillId="0" fontId="18" numFmtId="0" xfId="0" applyAlignment="1" applyBorder="1" applyFont="1">
      <alignment horizontal="center" readingOrder="0" shrinkToFit="0" vertical="center" wrapText="1"/>
    </xf>
    <xf borderId="26" fillId="15" fontId="18" numFmtId="0" xfId="0" applyAlignment="1" applyBorder="1" applyFont="1">
      <alignment horizontal="center" readingOrder="0" shrinkToFit="0" vertical="center" wrapText="1"/>
    </xf>
    <xf borderId="26" fillId="0" fontId="18" numFmtId="0" xfId="0" applyAlignment="1" applyBorder="1" applyFont="1">
      <alignment horizontal="center" shrinkToFit="0" vertical="center" wrapText="1"/>
    </xf>
    <xf borderId="26" fillId="0" fontId="16" numFmtId="0" xfId="0" applyAlignment="1" applyBorder="1" applyFont="1">
      <alignment horizontal="center" readingOrder="0" shrinkToFit="0" vertical="center" wrapText="1"/>
    </xf>
    <xf borderId="23" fillId="0" fontId="18" numFmtId="0" xfId="0" applyAlignment="1" applyBorder="1" applyFont="1">
      <alignment horizontal="center" shrinkToFit="0" vertical="center" wrapText="1"/>
    </xf>
    <xf borderId="23" fillId="0" fontId="16" numFmtId="0" xfId="0" applyAlignment="1" applyBorder="1" applyFont="1">
      <alignment horizontal="center" readingOrder="0" shrinkToFit="0" vertical="center" wrapText="1"/>
    </xf>
    <xf borderId="23" fillId="0" fontId="16" numFmtId="0" xfId="0" applyAlignment="1" applyBorder="1" applyFont="1">
      <alignment horizontal="center" shrinkToFit="0" vertical="center" wrapText="1"/>
    </xf>
    <xf borderId="22" fillId="0" fontId="18" numFmtId="0" xfId="0" applyAlignment="1" applyBorder="1" applyFont="1">
      <alignment horizontal="center" shrinkToFit="0" vertical="center" wrapText="1"/>
    </xf>
    <xf borderId="20" fillId="0" fontId="20" numFmtId="0" xfId="0" applyAlignment="1" applyBorder="1" applyFont="1">
      <alignment horizontal="center" shrinkToFit="0" vertical="center" wrapText="1"/>
    </xf>
    <xf borderId="0" fillId="0" fontId="18" numFmtId="0" xfId="0" applyAlignment="1" applyFont="1">
      <alignment shrinkToFit="0" vertical="center" wrapText="0"/>
    </xf>
    <xf borderId="0" fillId="0" fontId="16" numFmtId="0" xfId="0" applyAlignment="1" applyFont="1">
      <alignment shrinkToFit="0" vertical="center" wrapText="0"/>
    </xf>
    <xf borderId="10" fillId="7" fontId="16" numFmtId="0" xfId="0" applyAlignment="1" applyBorder="1" applyFont="1">
      <alignment horizontal="center" readingOrder="0" shrinkToFit="0" vertical="center" wrapText="1"/>
    </xf>
    <xf borderId="26" fillId="0" fontId="16" numFmtId="0" xfId="0" applyAlignment="1" applyBorder="1" applyFont="1">
      <alignment horizontal="center" shrinkToFit="0" vertical="center" wrapText="1"/>
    </xf>
    <xf borderId="22" fillId="0" fontId="18" numFmtId="0" xfId="0" applyAlignment="1" applyBorder="1" applyFont="1">
      <alignment horizontal="center" readingOrder="0" shrinkToFit="0" vertical="center" wrapText="1"/>
    </xf>
    <xf borderId="17" fillId="0" fontId="18" numFmtId="0" xfId="0" applyAlignment="1" applyBorder="1" applyFont="1">
      <alignment horizontal="center" shrinkToFit="0" vertical="center" wrapText="1"/>
    </xf>
    <xf borderId="10" fillId="6" fontId="16" numFmtId="0" xfId="0" applyAlignment="1" applyBorder="1" applyFont="1">
      <alignment horizontal="center" readingOrder="0" shrinkToFit="0" vertical="center" wrapText="1"/>
    </xf>
    <xf borderId="20" fillId="0" fontId="16" numFmtId="0" xfId="0" applyAlignment="1" applyBorder="1" applyFont="1">
      <alignment horizontal="center" readingOrder="0" shrinkToFit="0" vertical="center" wrapText="1"/>
    </xf>
    <xf borderId="10" fillId="8" fontId="16" numFmtId="0" xfId="0" applyAlignment="1" applyBorder="1" applyFont="1">
      <alignment horizontal="center" readingOrder="0" shrinkToFit="0" vertical="center" wrapText="1"/>
    </xf>
    <xf borderId="10" fillId="9" fontId="16" numFmtId="0" xfId="0" applyAlignment="1" applyBorder="1" applyFont="1">
      <alignment horizontal="center" readingOrder="0" shrinkToFit="0" vertical="center" wrapText="1"/>
    </xf>
    <xf borderId="10" fillId="10" fontId="16" numFmtId="0" xfId="0" applyAlignment="1" applyBorder="1" applyFont="1">
      <alignment horizontal="center" readingOrder="0" shrinkToFit="0" vertical="center" wrapText="1"/>
    </xf>
    <xf borderId="27" fillId="3" fontId="21" numFmtId="0" xfId="0" applyAlignment="1" applyBorder="1" applyFont="1">
      <alignment horizontal="center" readingOrder="0"/>
    </xf>
    <xf borderId="14" fillId="0" fontId="12" numFmtId="0" xfId="0" applyBorder="1" applyFont="1"/>
    <xf borderId="10" fillId="13" fontId="18" numFmtId="0" xfId="0" applyAlignment="1" applyBorder="1" applyFont="1">
      <alignment horizontal="center" shrinkToFit="0" vertical="center" wrapText="1"/>
    </xf>
    <xf borderId="19" fillId="15" fontId="18" numFmtId="0" xfId="0" applyAlignment="1" applyBorder="1" applyFont="1">
      <alignment horizontal="center" readingOrder="0" shrinkToFit="0" vertical="center" wrapText="1"/>
    </xf>
    <xf borderId="21" fillId="0" fontId="16" numFmtId="0" xfId="0" applyAlignment="1" applyBorder="1" applyFont="1">
      <alignment horizontal="center" readingOrder="0" shrinkToFit="0" vertical="center" wrapText="1"/>
    </xf>
    <xf borderId="24" fillId="0" fontId="18" numFmtId="0" xfId="0" applyAlignment="1" applyBorder="1" applyFont="1">
      <alignment horizontal="center" shrinkToFit="0" vertical="center" wrapText="1"/>
    </xf>
    <xf borderId="24" fillId="0" fontId="16" numFmtId="0" xfId="0" applyAlignment="1" applyBorder="1" applyFont="1">
      <alignment horizontal="center" shrinkToFit="0" vertical="center" wrapText="1"/>
    </xf>
    <xf borderId="0" fillId="0" fontId="1" numFmtId="0" xfId="0" applyAlignment="1" applyFont="1">
      <alignment horizontal="right" readingOrder="0"/>
    </xf>
    <xf borderId="0" fillId="0" fontId="1" numFmtId="164" xfId="0" applyAlignment="1" applyFont="1" applyNumberFormat="1">
      <alignment horizontal="left" readingOrder="0"/>
    </xf>
    <xf borderId="0" fillId="0" fontId="27" numFmtId="164" xfId="0" applyAlignment="1" applyFont="1" applyNumberFormat="1">
      <alignment horizontal="left" readingOrder="0"/>
    </xf>
    <xf borderId="3" fillId="0" fontId="1" numFmtId="0" xfId="0" applyAlignment="1" applyBorder="1" applyFont="1">
      <alignment readingOrder="0"/>
    </xf>
    <xf borderId="2" fillId="0" fontId="1" numFmtId="0" xfId="0" applyAlignment="1" applyBorder="1" applyFont="1">
      <alignment readingOrder="0"/>
    </xf>
    <xf borderId="1" fillId="0" fontId="1" numFmtId="0" xfId="0" applyAlignment="1" applyBorder="1" applyFont="1">
      <alignment readingOrder="0"/>
    </xf>
    <xf borderId="2" fillId="0" fontId="1" numFmtId="0" xfId="0" applyBorder="1" applyFont="1"/>
    <xf borderId="3" fillId="0" fontId="1" numFmtId="0" xfId="0" applyBorder="1" applyFont="1"/>
    <xf borderId="5" fillId="0" fontId="1" numFmtId="0" xfId="0" applyAlignment="1" applyBorder="1" applyFont="1">
      <alignment readingOrder="0"/>
    </xf>
    <xf borderId="0" fillId="0" fontId="10" numFmtId="0" xfId="0" applyAlignment="1" applyFont="1">
      <alignment vertical="bottom"/>
    </xf>
    <xf borderId="5" fillId="16" fontId="28" numFmtId="0" xfId="0" applyAlignment="1" applyBorder="1" applyFill="1" applyFont="1">
      <alignment readingOrder="0"/>
    </xf>
    <xf borderId="28" fillId="0" fontId="1" numFmtId="0" xfId="0" applyAlignment="1" applyBorder="1" applyFont="1">
      <alignment readingOrder="0"/>
    </xf>
    <xf borderId="29" fillId="0" fontId="1" numFmtId="0" xfId="0" applyBorder="1" applyFont="1"/>
    <xf borderId="29" fillId="0" fontId="1" numFmtId="0" xfId="0" applyAlignment="1" applyBorder="1" applyFont="1">
      <alignment readingOrder="0"/>
    </xf>
    <xf borderId="0" fillId="11" fontId="1" numFmtId="0" xfId="0" applyAlignment="1" applyFont="1">
      <alignment readingOrder="0"/>
    </xf>
    <xf borderId="5" fillId="0" fontId="29" numFmtId="0" xfId="0" applyAlignment="1" applyBorder="1" applyFont="1">
      <alignment readingOrder="0"/>
    </xf>
    <xf borderId="3" fillId="0" fontId="10" numFmtId="0" xfId="0" applyAlignment="1" applyBorder="1" applyFont="1">
      <alignment vertical="bottom"/>
    </xf>
    <xf borderId="2" fillId="0" fontId="10" numFmtId="0" xfId="0" applyAlignment="1" applyBorder="1" applyFont="1">
      <alignment vertical="bottom"/>
    </xf>
    <xf borderId="30" fillId="0" fontId="1" numFmtId="0" xfId="0" applyAlignment="1" applyBorder="1" applyFont="1">
      <alignment readingOrder="0"/>
    </xf>
    <xf borderId="5" fillId="17" fontId="1" numFmtId="0" xfId="0" applyAlignment="1" applyBorder="1" applyFill="1" applyFont="1">
      <alignment readingOrder="0"/>
    </xf>
    <xf borderId="5" fillId="9" fontId="29" numFmtId="0" xfId="0" applyAlignment="1" applyBorder="1" applyFont="1">
      <alignment readingOrder="0"/>
    </xf>
    <xf borderId="0" fillId="0" fontId="1" numFmtId="0" xfId="0" applyAlignment="1" applyFont="1">
      <alignment horizontal="left" readingOrder="0"/>
    </xf>
    <xf borderId="0" fillId="3" fontId="10" numFmtId="0" xfId="0" applyAlignment="1" applyFont="1">
      <alignment readingOrder="0" vertical="bottom"/>
    </xf>
    <xf borderId="31" fillId="15" fontId="30" numFmtId="0" xfId="0" applyAlignment="1" applyBorder="1" applyFont="1">
      <alignment horizontal="center" vertical="center"/>
    </xf>
    <xf borderId="32" fillId="0" fontId="31" numFmtId="0" xfId="0" applyAlignment="1" applyBorder="1" applyFont="1">
      <alignment horizontal="center" readingOrder="0" vertical="center"/>
    </xf>
    <xf borderId="33" fillId="0" fontId="12" numFmtId="0" xfId="0" applyBorder="1" applyFont="1"/>
    <xf borderId="34" fillId="0" fontId="12" numFmtId="0" xfId="0" applyBorder="1" applyFont="1"/>
    <xf borderId="35" fillId="15" fontId="30" numFmtId="0" xfId="0" applyAlignment="1" applyBorder="1" applyFont="1">
      <alignment horizontal="center" vertical="center"/>
    </xf>
    <xf borderId="1" fillId="0" fontId="31" numFmtId="0" xfId="0" applyAlignment="1" applyBorder="1" applyFont="1">
      <alignment horizontal="center" readingOrder="0" vertical="center"/>
    </xf>
    <xf borderId="36" fillId="0" fontId="12" numFmtId="0" xfId="0" applyBorder="1" applyFont="1"/>
    <xf borderId="37" fillId="15" fontId="30" numFmtId="0" xfId="0" applyAlignment="1" applyBorder="1" applyFont="1">
      <alignment horizontal="center" vertical="center"/>
    </xf>
    <xf borderId="38" fillId="0" fontId="32" numFmtId="0" xfId="0" applyAlignment="1" applyBorder="1" applyFont="1">
      <alignment horizontal="center" readingOrder="0"/>
    </xf>
    <xf borderId="39" fillId="0" fontId="12" numFmtId="0" xfId="0" applyBorder="1" applyFont="1"/>
    <xf borderId="40" fillId="0" fontId="12" numFmtId="0" xfId="0" applyBorder="1" applyFont="1"/>
    <xf borderId="41" fillId="15" fontId="30" numFmtId="0" xfId="0" applyAlignment="1" applyBorder="1" applyFont="1">
      <alignment horizontal="center" vertical="center"/>
    </xf>
    <xf borderId="10" fillId="0" fontId="31" numFmtId="0" xfId="0" applyAlignment="1" applyBorder="1" applyFont="1">
      <alignment horizontal="center" readingOrder="0" vertical="center"/>
    </xf>
    <xf borderId="0" fillId="0" fontId="31" numFmtId="0" xfId="0" applyAlignment="1" applyFont="1">
      <alignment vertical="center"/>
    </xf>
    <xf borderId="42" fillId="0" fontId="30" numFmtId="0" xfId="0" applyAlignment="1" applyBorder="1" applyFont="1">
      <alignment horizontal="center" vertical="center"/>
    </xf>
    <xf borderId="32" fillId="15" fontId="30" numFmtId="0" xfId="0" applyAlignment="1" applyBorder="1" applyFont="1">
      <alignment horizontal="center" vertical="center"/>
    </xf>
    <xf borderId="43" fillId="0" fontId="12" numFmtId="0" xfId="0" applyBorder="1" applyFont="1"/>
    <xf borderId="44" fillId="0" fontId="12" numFmtId="0" xfId="0" applyBorder="1" applyFont="1"/>
    <xf borderId="45" fillId="15" fontId="30" numFmtId="0" xfId="0" applyAlignment="1" applyBorder="1" applyFont="1">
      <alignment horizontal="center" vertical="center"/>
    </xf>
    <xf borderId="46" fillId="15" fontId="30" numFmtId="0" xfId="0" applyAlignment="1" applyBorder="1" applyFont="1">
      <alignment horizontal="center" vertical="center"/>
    </xf>
    <xf borderId="47" fillId="0" fontId="12" numFmtId="0" xfId="0" applyBorder="1" applyFont="1"/>
    <xf borderId="48" fillId="0" fontId="30" numFmtId="0" xfId="0" applyAlignment="1" applyBorder="1" applyFont="1">
      <alignment horizontal="center" readingOrder="0" vertical="center"/>
    </xf>
    <xf borderId="49" fillId="0" fontId="30" numFmtId="0" xfId="0" applyAlignment="1" applyBorder="1" applyFont="1">
      <alignment horizontal="center" readingOrder="0" vertical="center"/>
    </xf>
    <xf borderId="38" fillId="0" fontId="31" numFmtId="0" xfId="0" applyAlignment="1" applyBorder="1" applyFont="1">
      <alignment horizontal="center" readingOrder="0" shrinkToFit="0" vertical="center" wrapText="1"/>
    </xf>
    <xf borderId="50" fillId="0" fontId="12" numFmtId="0" xfId="0" applyBorder="1" applyFont="1"/>
    <xf borderId="35" fillId="0" fontId="31" numFmtId="0" xfId="0" applyAlignment="1" applyBorder="1" applyFont="1">
      <alignment horizontal="center" readingOrder="0" vertical="center"/>
    </xf>
    <xf borderId="1" fillId="0" fontId="31" numFmtId="0" xfId="0" applyAlignment="1" applyBorder="1" applyFont="1">
      <alignment horizontal="left" readingOrder="0" shrinkToFit="0" vertical="center" wrapText="1"/>
    </xf>
    <xf borderId="37" fillId="0" fontId="31" numFmtId="0" xfId="0" applyAlignment="1" applyBorder="1" applyFont="1">
      <alignment horizontal="center" readingOrder="0" vertical="center"/>
    </xf>
    <xf borderId="38" fillId="0" fontId="31" numFmtId="0" xfId="0" applyAlignment="1" applyBorder="1" applyFont="1">
      <alignment horizontal="left" readingOrder="0" shrinkToFit="0" vertical="center" wrapText="1"/>
    </xf>
    <xf borderId="32" fillId="0" fontId="31" numFmtId="0" xfId="0" applyAlignment="1" applyBorder="1" applyFont="1">
      <alignment horizontal="left" readingOrder="0" shrinkToFit="0" vertical="center" wrapText="1"/>
    </xf>
    <xf borderId="0" fillId="4" fontId="1" numFmtId="0" xfId="0" applyAlignment="1" applyFont="1">
      <alignment readingOrder="0"/>
    </xf>
    <xf borderId="0" fillId="18" fontId="1" numFmtId="0" xfId="0" applyAlignment="1" applyFill="1" applyFont="1">
      <alignment readingOrder="0"/>
    </xf>
    <xf borderId="0" fillId="19" fontId="1" numFmtId="0" xfId="0" applyAlignment="1" applyFill="1" applyFont="1">
      <alignment readingOrder="0"/>
    </xf>
    <xf borderId="9" fillId="4" fontId="1" numFmtId="0" xfId="0" applyAlignment="1" applyBorder="1" applyFont="1">
      <alignment readingOrder="0"/>
    </xf>
    <xf borderId="9" fillId="0" fontId="1" numFmtId="0" xfId="0" applyAlignment="1" applyBorder="1" applyFont="1">
      <alignment readingOrder="0"/>
    </xf>
    <xf borderId="45" fillId="19" fontId="1" numFmtId="0" xfId="0" applyAlignment="1" applyBorder="1" applyFont="1">
      <alignment readingOrder="0"/>
    </xf>
    <xf borderId="48" fillId="0" fontId="1" numFmtId="0" xfId="0" applyAlignment="1" applyBorder="1" applyFont="1">
      <alignment readingOrder="0"/>
    </xf>
    <xf borderId="45" fillId="0" fontId="1" numFmtId="0" xfId="0" applyAlignment="1" applyBorder="1" applyFont="1">
      <alignment readingOrder="0"/>
    </xf>
    <xf borderId="45" fillId="0" fontId="1" numFmtId="0" xfId="0" applyBorder="1" applyFont="1"/>
    <xf borderId="6" fillId="0" fontId="12" numFmtId="0" xfId="0" applyBorder="1" applyFont="1"/>
    <xf borderId="51" fillId="0" fontId="12" numFmtId="0" xfId="0" applyBorder="1" applyFont="1"/>
    <xf borderId="52" fillId="0" fontId="1" numFmtId="0" xfId="0" applyAlignment="1" applyBorder="1" applyFont="1">
      <alignment readingOrder="0"/>
    </xf>
    <xf borderId="45" fillId="0" fontId="1" numFmtId="0" xfId="0" applyAlignment="1" applyBorder="1" applyFont="1">
      <alignment horizontal="left" readingOrder="0"/>
    </xf>
    <xf borderId="8" fillId="0" fontId="12" numFmtId="0" xfId="0" applyBorder="1" applyFont="1"/>
    <xf borderId="51" fillId="0" fontId="1" numFmtId="0" xfId="0" applyAlignment="1" applyBorder="1" applyFont="1">
      <alignment readingOrder="0"/>
    </xf>
  </cellXfs>
  <cellStyles count="1">
    <cellStyle xfId="0" name="Normal" builtinId="0"/>
  </cellStyles>
  <dxfs count="4">
    <dxf>
      <font/>
      <fill>
        <patternFill patternType="none"/>
      </fill>
      <border/>
    </dxf>
    <dxf>
      <font/>
      <fill>
        <patternFill patternType="solid">
          <fgColor rgb="FFBDBDBD"/>
          <bgColor rgb="FFBDBDBD"/>
        </patternFill>
      </fill>
      <border/>
    </dxf>
    <dxf>
      <font/>
      <fill>
        <patternFill patternType="solid">
          <fgColor rgb="FFFFFFFF"/>
          <bgColor rgb="FFFFFFFF"/>
        </patternFill>
      </fill>
      <border/>
    </dxf>
    <dxf>
      <font/>
      <fill>
        <patternFill patternType="solid">
          <fgColor rgb="FFF3F3F3"/>
          <bgColor rgb="FFF3F3F3"/>
        </patternFill>
      </fill>
      <border/>
    </dxf>
  </dxfs>
  <tableStyles count="1">
    <tableStyle count="3" pivot="0" name="주제정하기-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4.png"/><Relationship Id="rId3" Type="http://schemas.openxmlformats.org/officeDocument/2006/relationships/image" Target="../media/image1.png"/><Relationship Id="rId4" Type="http://schemas.openxmlformats.org/officeDocument/2006/relationships/image" Target="../media/image5.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 Id="rId2" Type="http://schemas.openxmlformats.org/officeDocument/2006/relationships/image" Target="../media/image9.png"/><Relationship Id="rId3"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 Id="rId2" Type="http://schemas.openxmlformats.org/officeDocument/2006/relationships/image" Target="../media/image8.png"/><Relationship Id="rId3"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38100</xdr:colOff>
      <xdr:row>1</xdr:row>
      <xdr:rowOff>200025</xdr:rowOff>
    </xdr:from>
    <xdr:ext cx="1800225" cy="2400300"/>
    <xdr:pic>
      <xdr:nvPicPr>
        <xdr:cNvPr id="0" name="image2.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104775</xdr:colOff>
      <xdr:row>2</xdr:row>
      <xdr:rowOff>9525</xdr:rowOff>
    </xdr:from>
    <xdr:ext cx="1647825" cy="2400300"/>
    <xdr:pic>
      <xdr:nvPicPr>
        <xdr:cNvPr id="0" name="image4.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10</xdr:col>
      <xdr:colOff>57150</xdr:colOff>
      <xdr:row>1</xdr:row>
      <xdr:rowOff>200025</xdr:rowOff>
    </xdr:from>
    <xdr:ext cx="1695450" cy="2400300"/>
    <xdr:pic>
      <xdr:nvPicPr>
        <xdr:cNvPr id="0" name="image1.png" title="이미지"/>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1571625</xdr:colOff>
      <xdr:row>6</xdr:row>
      <xdr:rowOff>161925</xdr:rowOff>
    </xdr:from>
    <xdr:ext cx="2009775" cy="561975"/>
    <xdr:pic>
      <xdr:nvPicPr>
        <xdr:cNvPr id="0" name="image5.png" title="이미지"/>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104775</xdr:colOff>
      <xdr:row>9</xdr:row>
      <xdr:rowOff>76200</xdr:rowOff>
    </xdr:from>
    <xdr:ext cx="1600200" cy="1409700"/>
    <xdr:pic>
      <xdr:nvPicPr>
        <xdr:cNvPr id="0" name="image3.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2847975</xdr:colOff>
      <xdr:row>59</xdr:row>
      <xdr:rowOff>85725</xdr:rowOff>
    </xdr:from>
    <xdr:ext cx="4124325" cy="5086350"/>
    <xdr:pic>
      <xdr:nvPicPr>
        <xdr:cNvPr id="0" name="image9.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76200</xdr:colOff>
      <xdr:row>62</xdr:row>
      <xdr:rowOff>66675</xdr:rowOff>
    </xdr:from>
    <xdr:ext cx="18830925" cy="14106525"/>
    <xdr:pic>
      <xdr:nvPicPr>
        <xdr:cNvPr id="0" name="image10.png" title="이미지"/>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133350</xdr:colOff>
      <xdr:row>112</xdr:row>
      <xdr:rowOff>123825</xdr:rowOff>
    </xdr:from>
    <xdr:ext cx="8848725" cy="6629400"/>
    <xdr:pic>
      <xdr:nvPicPr>
        <xdr:cNvPr id="0" name="image10.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10</xdr:col>
      <xdr:colOff>304800</xdr:colOff>
      <xdr:row>113</xdr:row>
      <xdr:rowOff>152400</xdr:rowOff>
    </xdr:from>
    <xdr:ext cx="4124325" cy="5086350"/>
    <xdr:pic>
      <xdr:nvPicPr>
        <xdr:cNvPr id="0" name="image9.png" title="이미지"/>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4097000" cy="8086725"/>
    <xdr:pic>
      <xdr:nvPicPr>
        <xdr:cNvPr id="0" name="image7.png" title="이미지"/>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666750</xdr:colOff>
      <xdr:row>42</xdr:row>
      <xdr:rowOff>9525</xdr:rowOff>
    </xdr:from>
    <xdr:ext cx="16421100" cy="7229475"/>
    <xdr:pic>
      <xdr:nvPicPr>
        <xdr:cNvPr id="0" name="image8.png" title="이미지"/>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78</xdr:row>
      <xdr:rowOff>0</xdr:rowOff>
    </xdr:from>
    <xdr:ext cx="14668500" cy="7448550"/>
    <xdr:pic>
      <xdr:nvPicPr>
        <xdr:cNvPr id="0" name="image6.png" title="이미지"/>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ables/table1.xml><?xml version="1.0" encoding="utf-8"?>
<table xmlns="http://schemas.openxmlformats.org/spreadsheetml/2006/main" headerRowCount="0" ref="L13" displayName="Table_1" name="Table_1" id="1">
  <tableColumns count="1">
    <tableColumn name="Column1" id="1"/>
  </tableColumns>
  <tableStyleInfo name="주제정하기-style" showColumnStripes="0" showFirstColumn="1" showLastColumn="1" showRowStripes="1"/>
  <extLst>
    <ext uri="GoogleSheetsCustomDataVersion1">
      <go:sheetsCustomData xmlns:go="http://customooxmlschemas.google.com/" headerRowCount="1"/>
    </ext>
  </extLst>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hwahae.co.kr/" TargetMode="External"/><Relationship Id="rId2" Type="http://schemas.openxmlformats.org/officeDocument/2006/relationships/hyperlink" Target="https://www.oliveyoung.co.kr/store/main/main.do?oy=0" TargetMode="External"/><Relationship Id="rId3" Type="http://schemas.openxmlformats.org/officeDocument/2006/relationships/hyperlink" Target="https://www.obge.co.kr/product/list.html?cate_no=43&amp;utm_source=google&amp;utm_medium=SA&amp;utm_campaign=221123_found&amp;utm_content=SA&amp;gad_source=1&amp;gclid=CjwKCAiA3Na5BhAZEiwAzrfagDd5bXsuLTin_ucROrqd1htD4yQJOso5QoFxHfcVgGgZFkdCK2rRxxoCx0IQAvD_BwE" TargetMode="External"/><Relationship Id="rId4" Type="http://schemas.openxmlformats.org/officeDocument/2006/relationships/hyperlink" Target="https://manyo.co.kr/" TargetMode="External"/><Relationship Id="rId10" Type="http://schemas.openxmlformats.org/officeDocument/2006/relationships/table" Target="../tables/table1.xml"/><Relationship Id="rId5" Type="http://schemas.openxmlformats.org/officeDocument/2006/relationships/hyperlink" Target="https://2sol.co.kr/" TargetMode="External"/><Relationship Id="rId6" Type="http://schemas.openxmlformats.org/officeDocument/2006/relationships/hyperlink" Target="http://holikaholika.co.kr" TargetMode="External"/><Relationship Id="rId7" Type="http://schemas.openxmlformats.org/officeDocument/2006/relationships/hyperlink" Target="https://dasique.co.kr/" TargetMode="External"/><Relationship Id="rId8"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drive.google.com/file/d/1VYkvPv74U4GMZYazMUBVgtK-J_lbdjMV/view?usp=drive_link" TargetMode="External"/><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erdcloud.com/d/9Dgf3monqPCt6kJLn"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hyperlink" Target="https://calendar.google.com/calendar/event?action=TEMPLATE&amp;tmeid=YzU2NjNhN2MxNTFhNDI3MDllMjlhYjVhNGI4ZTJiYzUgY2NlMDJiZDg3YzY2ZDdkMjk5MjFhN2NhMjQ2Njk3ZjgwODk2OThhYjE4Y2M4N2U2YTRlYzFjNTExNTcxMjJmMEBn&amp;tmsrc=cce02bd87c66d7d29921a7ca246697f8089698ab18cc87e6a4ec1c51157122f0%40group.calendar.google.com" TargetMode="External"/><Relationship Id="rId3" Type="http://schemas.openxmlformats.org/officeDocument/2006/relationships/drawing" Target="../drawings/drawing4.xml"/><Relationship Id="rId4"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hyperlink" Target="https://calendar.google.com/calendar/event?action=TEMPLATE&amp;tmeid=YzU2NjNhN2MxNTFhNDI3MDllMjlhYjVhNGI4ZTJiYzUgY2NlMDJiZDg3YzY2ZDdkMjk5MjFhN2NhMjQ2Njk3ZjgwODk2OThhYjE4Y2M4N2U2YTRlYzFjNTExNTcxMjJmMEBn&amp;tmsrc=cce02bd87c66d7d29921a7ca246697f8089698ab18cc87e6a4ec1c51157122f0%40group.calendar.google.com" TargetMode="External"/><Relationship Id="rId3" Type="http://schemas.openxmlformats.org/officeDocument/2006/relationships/drawing" Target="../drawings/drawing5.xml"/><Relationship Id="rId4" Type="http://schemas.openxmlformats.org/officeDocument/2006/relationships/vmlDrawing" Target="../drawings/vmlDrawing2.v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com.kh/" TargetMode="Externa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27.5"/>
    <col customWidth="1" min="3" max="3" width="13.88"/>
    <col customWidth="1" min="4" max="4" width="41.25"/>
    <col customWidth="1" min="5" max="5" width="13.88"/>
    <col customWidth="1" min="6" max="6" width="26.75"/>
    <col customWidth="1" min="7" max="7" width="21.88"/>
  </cols>
  <sheetData>
    <row r="1">
      <c r="A1" s="1"/>
      <c r="B1" s="2" t="s">
        <v>0</v>
      </c>
      <c r="C1" s="2"/>
      <c r="D1" s="3"/>
      <c r="E1" s="2" t="s">
        <v>1</v>
      </c>
      <c r="F1" s="3"/>
    </row>
    <row r="2">
      <c r="A2" s="1">
        <v>45604.0</v>
      </c>
      <c r="B2" s="2" t="s">
        <v>2</v>
      </c>
      <c r="C2" s="4" t="s">
        <v>3</v>
      </c>
      <c r="D2" s="5" t="s">
        <v>4</v>
      </c>
      <c r="E2" s="2" t="s">
        <v>5</v>
      </c>
      <c r="F2" s="5" t="s">
        <v>6</v>
      </c>
      <c r="G2" s="2" t="s">
        <v>7</v>
      </c>
    </row>
    <row r="3" ht="76.5" customHeight="1">
      <c r="B3" s="2" t="s">
        <v>8</v>
      </c>
      <c r="C3" s="4" t="s">
        <v>9</v>
      </c>
      <c r="D3" s="6" t="s">
        <v>10</v>
      </c>
      <c r="E3" s="7" t="s">
        <v>11</v>
      </c>
      <c r="F3" s="5" t="s">
        <v>12</v>
      </c>
      <c r="G3" s="2" t="s">
        <v>13</v>
      </c>
      <c r="I3" s="8"/>
      <c r="J3" s="2" t="s">
        <v>14</v>
      </c>
      <c r="M3" s="2" t="s">
        <v>15</v>
      </c>
    </row>
    <row r="4" ht="54.0" customHeight="1">
      <c r="C4" s="2" t="s">
        <v>16</v>
      </c>
      <c r="D4" s="6" t="s">
        <v>17</v>
      </c>
      <c r="F4" s="5" t="s">
        <v>18</v>
      </c>
      <c r="I4" s="8"/>
      <c r="J4" s="9" t="s">
        <v>19</v>
      </c>
      <c r="L4" s="10"/>
      <c r="M4" s="2" t="s">
        <v>20</v>
      </c>
    </row>
    <row r="5" ht="35.25" customHeight="1">
      <c r="C5" s="4" t="s">
        <v>21</v>
      </c>
      <c r="D5" s="11" t="s">
        <v>22</v>
      </c>
      <c r="F5" s="3"/>
      <c r="H5" s="12"/>
      <c r="I5" s="8"/>
      <c r="J5" s="2" t="s">
        <v>23</v>
      </c>
      <c r="M5" s="2" t="s">
        <v>24</v>
      </c>
    </row>
    <row r="6" ht="23.25" customHeight="1">
      <c r="B6" s="5"/>
      <c r="C6" s="5"/>
      <c r="D6" s="5"/>
      <c r="F6" s="3"/>
      <c r="I6" s="13"/>
      <c r="J6" s="9" t="s">
        <v>25</v>
      </c>
      <c r="M6" s="2" t="s">
        <v>26</v>
      </c>
    </row>
    <row r="7">
      <c r="B7" s="5" t="s">
        <v>27</v>
      </c>
      <c r="F7" s="3"/>
      <c r="I7" s="13"/>
      <c r="J7" s="2"/>
    </row>
    <row r="8">
      <c r="D8" s="14" t="s">
        <v>28</v>
      </c>
      <c r="F8" s="3"/>
      <c r="I8" s="15"/>
      <c r="J8" s="2"/>
    </row>
    <row r="9">
      <c r="C9" s="4"/>
      <c r="D9" s="14" t="s">
        <v>29</v>
      </c>
      <c r="F9" s="3"/>
      <c r="I9" s="16"/>
    </row>
    <row r="10">
      <c r="D10" s="14" t="s">
        <v>30</v>
      </c>
      <c r="F10" s="3"/>
      <c r="I10" s="15"/>
      <c r="J10" s="2"/>
    </row>
    <row r="11">
      <c r="D11" s="14" t="s">
        <v>31</v>
      </c>
      <c r="F11" s="3"/>
      <c r="I11" s="16"/>
    </row>
    <row r="12">
      <c r="D12" s="3"/>
      <c r="F12" s="3"/>
      <c r="I12" s="15"/>
    </row>
    <row r="13">
      <c r="D13" s="3"/>
      <c r="F13" s="3"/>
      <c r="L13" s="12"/>
    </row>
    <row r="14">
      <c r="D14" s="3"/>
      <c r="F14" s="3"/>
      <c r="M14" s="13"/>
    </row>
    <row r="15">
      <c r="B15" s="9"/>
      <c r="D15" s="3"/>
      <c r="F15" s="3"/>
    </row>
    <row r="16">
      <c r="D16" s="3"/>
      <c r="F16" s="3"/>
    </row>
    <row r="17">
      <c r="D17" s="3"/>
      <c r="F17" s="3"/>
    </row>
    <row r="18">
      <c r="D18" s="3"/>
      <c r="F18" s="3"/>
    </row>
    <row r="19">
      <c r="D19" s="3"/>
      <c r="F19" s="3"/>
      <c r="L19" s="17"/>
    </row>
    <row r="20">
      <c r="D20" s="3"/>
      <c r="F20" s="3"/>
    </row>
    <row r="21">
      <c r="D21" s="3"/>
      <c r="F21" s="3"/>
      <c r="L21" s="17"/>
    </row>
    <row r="22">
      <c r="D22" s="3"/>
      <c r="F22" s="3"/>
    </row>
    <row r="23">
      <c r="D23" s="3"/>
      <c r="F23" s="3"/>
      <c r="L23" s="17"/>
    </row>
    <row r="24">
      <c r="D24" s="3"/>
      <c r="F24" s="3"/>
    </row>
    <row r="25">
      <c r="D25" s="3"/>
      <c r="F25" s="3"/>
    </row>
    <row r="26">
      <c r="D26" s="3"/>
      <c r="F26" s="3"/>
    </row>
    <row r="27">
      <c r="D27" s="3"/>
      <c r="F27" s="3"/>
    </row>
    <row r="28">
      <c r="D28" s="3"/>
      <c r="F28" s="3"/>
    </row>
    <row r="29">
      <c r="D29" s="3"/>
      <c r="F29" s="3"/>
    </row>
    <row r="30">
      <c r="D30" s="3"/>
      <c r="F30" s="3"/>
    </row>
    <row r="31">
      <c r="D31" s="3"/>
      <c r="F31" s="3"/>
    </row>
    <row r="32">
      <c r="D32" s="3"/>
      <c r="F32" s="3"/>
    </row>
    <row r="33">
      <c r="D33" s="3"/>
      <c r="F33" s="3"/>
    </row>
    <row r="34">
      <c r="D34" s="3"/>
      <c r="F34" s="3"/>
    </row>
    <row r="35">
      <c r="D35" s="3"/>
      <c r="F35" s="3"/>
    </row>
    <row r="36">
      <c r="D36" s="3"/>
      <c r="F36" s="3"/>
    </row>
    <row r="37">
      <c r="D37" s="3"/>
      <c r="F37" s="3"/>
    </row>
    <row r="38">
      <c r="D38" s="3"/>
      <c r="F38" s="3"/>
    </row>
    <row r="39">
      <c r="D39" s="3"/>
      <c r="F39" s="3"/>
    </row>
    <row r="40">
      <c r="D40" s="3"/>
      <c r="F40" s="3"/>
    </row>
    <row r="41">
      <c r="D41" s="3"/>
      <c r="F41" s="3"/>
    </row>
    <row r="42">
      <c r="D42" s="3"/>
      <c r="F42" s="3"/>
    </row>
    <row r="43">
      <c r="D43" s="3"/>
      <c r="F43" s="3"/>
    </row>
    <row r="44">
      <c r="D44" s="3"/>
      <c r="F44" s="3"/>
    </row>
    <row r="45">
      <c r="D45" s="3"/>
      <c r="F45" s="3"/>
    </row>
    <row r="46">
      <c r="D46" s="3"/>
      <c r="F46" s="3"/>
    </row>
    <row r="47">
      <c r="D47" s="3"/>
      <c r="F47" s="3"/>
    </row>
    <row r="48">
      <c r="D48" s="3"/>
      <c r="F48" s="3"/>
    </row>
    <row r="49">
      <c r="D49" s="3"/>
      <c r="F49" s="3"/>
    </row>
    <row r="50">
      <c r="D50" s="3"/>
      <c r="F50" s="3"/>
    </row>
    <row r="51">
      <c r="D51" s="3"/>
      <c r="F51" s="3"/>
    </row>
    <row r="52">
      <c r="D52" s="3"/>
      <c r="F52" s="3"/>
    </row>
    <row r="53">
      <c r="D53" s="3"/>
      <c r="F53" s="3"/>
    </row>
    <row r="54">
      <c r="D54" s="3"/>
      <c r="F54" s="3"/>
    </row>
    <row r="55">
      <c r="D55" s="3"/>
      <c r="F55" s="3"/>
    </row>
    <row r="56">
      <c r="D56" s="3"/>
      <c r="F56" s="3"/>
    </row>
    <row r="57">
      <c r="D57" s="3"/>
      <c r="F57" s="3"/>
    </row>
    <row r="58">
      <c r="D58" s="3"/>
      <c r="F58" s="3"/>
    </row>
    <row r="59">
      <c r="D59" s="3"/>
      <c r="F59" s="3"/>
    </row>
    <row r="60">
      <c r="D60" s="3"/>
      <c r="F60" s="3"/>
    </row>
    <row r="61">
      <c r="D61" s="3"/>
      <c r="F61" s="3"/>
    </row>
    <row r="62">
      <c r="D62" s="3"/>
      <c r="F62" s="3"/>
    </row>
    <row r="63">
      <c r="D63" s="3"/>
      <c r="F63" s="3"/>
    </row>
    <row r="64">
      <c r="D64" s="3"/>
      <c r="F64" s="3"/>
    </row>
    <row r="65">
      <c r="D65" s="3"/>
      <c r="F65" s="3"/>
    </row>
    <row r="66">
      <c r="D66" s="3"/>
      <c r="F66" s="3"/>
    </row>
    <row r="67">
      <c r="D67" s="3"/>
      <c r="F67" s="3"/>
    </row>
    <row r="68">
      <c r="D68" s="3"/>
      <c r="F68" s="3"/>
    </row>
    <row r="69">
      <c r="D69" s="3"/>
      <c r="F69" s="3"/>
    </row>
    <row r="70">
      <c r="D70" s="3"/>
      <c r="F70" s="3"/>
    </row>
    <row r="71">
      <c r="D71" s="3"/>
      <c r="F71" s="3"/>
    </row>
    <row r="72">
      <c r="D72" s="3"/>
      <c r="F72" s="3"/>
    </row>
    <row r="73">
      <c r="D73" s="3"/>
      <c r="F73" s="3"/>
    </row>
    <row r="74">
      <c r="D74" s="3"/>
      <c r="F74" s="3"/>
    </row>
    <row r="75">
      <c r="D75" s="3"/>
      <c r="F75" s="3"/>
    </row>
    <row r="76">
      <c r="D76" s="3"/>
      <c r="F76" s="3"/>
    </row>
    <row r="77">
      <c r="D77" s="3"/>
      <c r="F77" s="3"/>
    </row>
    <row r="78">
      <c r="D78" s="3"/>
      <c r="F78" s="3"/>
    </row>
    <row r="79">
      <c r="D79" s="3"/>
      <c r="F79" s="3"/>
    </row>
    <row r="80">
      <c r="D80" s="3"/>
      <c r="F80" s="3"/>
    </row>
    <row r="81">
      <c r="D81" s="3"/>
      <c r="F81" s="3"/>
    </row>
    <row r="82">
      <c r="D82" s="3"/>
      <c r="F82" s="3"/>
    </row>
    <row r="83">
      <c r="D83" s="3"/>
      <c r="F83" s="3"/>
    </row>
    <row r="84">
      <c r="D84" s="3"/>
      <c r="F84" s="3"/>
    </row>
    <row r="85">
      <c r="D85" s="3"/>
      <c r="F85" s="3"/>
    </row>
    <row r="86">
      <c r="D86" s="3"/>
      <c r="F86" s="3"/>
    </row>
    <row r="87">
      <c r="D87" s="3"/>
      <c r="F87" s="3"/>
    </row>
    <row r="88">
      <c r="D88" s="3"/>
      <c r="F88" s="3"/>
    </row>
    <row r="89">
      <c r="D89" s="3"/>
      <c r="F89" s="3"/>
    </row>
    <row r="90">
      <c r="D90" s="3"/>
      <c r="F90" s="3"/>
    </row>
    <row r="91">
      <c r="D91" s="3"/>
      <c r="F91" s="3"/>
    </row>
    <row r="92">
      <c r="D92" s="3"/>
      <c r="F92" s="3"/>
    </row>
    <row r="93">
      <c r="D93" s="3"/>
      <c r="F93" s="3"/>
    </row>
    <row r="94">
      <c r="D94" s="3"/>
      <c r="F94" s="3"/>
    </row>
    <row r="95">
      <c r="D95" s="3"/>
      <c r="F95" s="3"/>
    </row>
    <row r="96">
      <c r="D96" s="3"/>
      <c r="F96" s="3"/>
    </row>
    <row r="97">
      <c r="D97" s="3"/>
      <c r="F97" s="3"/>
    </row>
    <row r="98">
      <c r="D98" s="3"/>
      <c r="F98" s="3"/>
    </row>
    <row r="99">
      <c r="D99" s="3"/>
      <c r="F99" s="3"/>
    </row>
    <row r="100">
      <c r="D100" s="3"/>
      <c r="F100" s="3"/>
    </row>
    <row r="101">
      <c r="D101" s="3"/>
      <c r="F101" s="3"/>
    </row>
    <row r="102">
      <c r="D102" s="3"/>
      <c r="F102" s="3"/>
    </row>
    <row r="103">
      <c r="D103" s="3"/>
      <c r="F103" s="3"/>
    </row>
    <row r="104">
      <c r="D104" s="3"/>
      <c r="F104" s="3"/>
    </row>
    <row r="105">
      <c r="D105" s="3"/>
      <c r="F105" s="3"/>
    </row>
    <row r="106">
      <c r="D106" s="3"/>
      <c r="F106" s="3"/>
    </row>
    <row r="107">
      <c r="D107" s="3"/>
      <c r="F107" s="3"/>
    </row>
    <row r="108">
      <c r="D108" s="3"/>
      <c r="F108" s="3"/>
    </row>
    <row r="109">
      <c r="D109" s="3"/>
      <c r="F109" s="3"/>
    </row>
    <row r="110">
      <c r="D110" s="3"/>
      <c r="F110" s="3"/>
    </row>
    <row r="111">
      <c r="D111" s="3"/>
      <c r="F111" s="3"/>
    </row>
    <row r="112">
      <c r="D112" s="3"/>
      <c r="F112" s="3"/>
    </row>
    <row r="113">
      <c r="D113" s="3"/>
      <c r="F113" s="3"/>
    </row>
    <row r="114">
      <c r="D114" s="3"/>
      <c r="F114" s="3"/>
    </row>
    <row r="115">
      <c r="D115" s="3"/>
      <c r="F115" s="3"/>
    </row>
    <row r="116">
      <c r="D116" s="3"/>
      <c r="F116" s="3"/>
    </row>
    <row r="117">
      <c r="D117" s="3"/>
      <c r="F117" s="3"/>
    </row>
    <row r="118">
      <c r="D118" s="3"/>
      <c r="F118" s="3"/>
    </row>
    <row r="119">
      <c r="D119" s="3"/>
      <c r="F119" s="3"/>
    </row>
    <row r="120">
      <c r="D120" s="3"/>
      <c r="F120" s="3"/>
    </row>
    <row r="121">
      <c r="D121" s="3"/>
      <c r="F121" s="3"/>
    </row>
    <row r="122">
      <c r="D122" s="3"/>
      <c r="F122" s="3"/>
    </row>
    <row r="123">
      <c r="D123" s="3"/>
      <c r="F123" s="3"/>
    </row>
    <row r="124">
      <c r="D124" s="3"/>
      <c r="F124" s="3"/>
    </row>
    <row r="125">
      <c r="D125" s="3"/>
      <c r="F125" s="3"/>
    </row>
    <row r="126">
      <c r="D126" s="3"/>
      <c r="F126" s="3"/>
    </row>
    <row r="127">
      <c r="D127" s="3"/>
      <c r="F127" s="3"/>
    </row>
    <row r="128">
      <c r="D128" s="3"/>
      <c r="F128" s="3"/>
    </row>
    <row r="129">
      <c r="D129" s="3"/>
      <c r="F129" s="3"/>
    </row>
    <row r="130">
      <c r="D130" s="3"/>
      <c r="F130" s="3"/>
    </row>
    <row r="131">
      <c r="D131" s="3"/>
      <c r="F131" s="3"/>
    </row>
    <row r="132">
      <c r="D132" s="3"/>
      <c r="F132" s="3"/>
    </row>
    <row r="133">
      <c r="D133" s="3"/>
      <c r="F133" s="3"/>
    </row>
    <row r="134">
      <c r="D134" s="3"/>
      <c r="F134" s="3"/>
    </row>
    <row r="135">
      <c r="D135" s="3"/>
      <c r="F135" s="3"/>
    </row>
    <row r="136">
      <c r="D136" s="3"/>
      <c r="F136" s="3"/>
    </row>
    <row r="137">
      <c r="D137" s="3"/>
      <c r="F137" s="3"/>
    </row>
    <row r="138">
      <c r="D138" s="3"/>
      <c r="F138" s="3"/>
    </row>
    <row r="139">
      <c r="D139" s="3"/>
      <c r="F139" s="3"/>
    </row>
    <row r="140">
      <c r="D140" s="3"/>
      <c r="F140" s="3"/>
    </row>
    <row r="141">
      <c r="D141" s="3"/>
      <c r="F141" s="3"/>
    </row>
    <row r="142">
      <c r="D142" s="3"/>
      <c r="F142" s="3"/>
    </row>
    <row r="143">
      <c r="D143" s="3"/>
      <c r="F143" s="3"/>
    </row>
    <row r="144">
      <c r="D144" s="3"/>
      <c r="F144" s="3"/>
    </row>
    <row r="145">
      <c r="D145" s="3"/>
      <c r="F145" s="3"/>
    </row>
    <row r="146">
      <c r="D146" s="3"/>
      <c r="F146" s="3"/>
    </row>
    <row r="147">
      <c r="D147" s="3"/>
      <c r="F147" s="3"/>
    </row>
    <row r="148">
      <c r="D148" s="3"/>
      <c r="F148" s="3"/>
    </row>
    <row r="149">
      <c r="D149" s="3"/>
      <c r="F149" s="3"/>
    </row>
    <row r="150">
      <c r="D150" s="3"/>
      <c r="F150" s="3"/>
    </row>
    <row r="151">
      <c r="D151" s="3"/>
      <c r="F151" s="3"/>
    </row>
    <row r="152">
      <c r="D152" s="3"/>
      <c r="F152" s="3"/>
    </row>
    <row r="153">
      <c r="D153" s="3"/>
      <c r="F153" s="3"/>
    </row>
    <row r="154">
      <c r="D154" s="3"/>
      <c r="F154" s="3"/>
    </row>
    <row r="155">
      <c r="D155" s="3"/>
      <c r="F155" s="3"/>
    </row>
    <row r="156">
      <c r="D156" s="3"/>
      <c r="F156" s="3"/>
    </row>
    <row r="157">
      <c r="D157" s="3"/>
      <c r="F157" s="3"/>
    </row>
    <row r="158">
      <c r="D158" s="3"/>
      <c r="F158" s="3"/>
    </row>
    <row r="159">
      <c r="D159" s="3"/>
      <c r="F159" s="3"/>
    </row>
    <row r="160">
      <c r="D160" s="3"/>
      <c r="F160" s="3"/>
    </row>
    <row r="161">
      <c r="D161" s="3"/>
      <c r="F161" s="3"/>
    </row>
    <row r="162">
      <c r="D162" s="3"/>
      <c r="F162" s="3"/>
    </row>
    <row r="163">
      <c r="D163" s="3"/>
      <c r="F163" s="3"/>
    </row>
    <row r="164">
      <c r="D164" s="3"/>
      <c r="F164" s="3"/>
    </row>
    <row r="165">
      <c r="D165" s="3"/>
      <c r="F165" s="3"/>
    </row>
    <row r="166">
      <c r="D166" s="3"/>
      <c r="F166" s="3"/>
    </row>
    <row r="167">
      <c r="D167" s="3"/>
      <c r="F167" s="3"/>
    </row>
    <row r="168">
      <c r="D168" s="3"/>
      <c r="F168" s="3"/>
    </row>
    <row r="169">
      <c r="D169" s="3"/>
      <c r="F169" s="3"/>
    </row>
    <row r="170">
      <c r="D170" s="3"/>
      <c r="F170" s="3"/>
    </row>
    <row r="171">
      <c r="D171" s="3"/>
      <c r="F171" s="3"/>
    </row>
    <row r="172">
      <c r="D172" s="3"/>
      <c r="F172" s="3"/>
    </row>
    <row r="173">
      <c r="D173" s="3"/>
      <c r="F173" s="3"/>
    </row>
    <row r="174">
      <c r="D174" s="3"/>
      <c r="F174" s="3"/>
    </row>
    <row r="175">
      <c r="D175" s="3"/>
      <c r="F175" s="3"/>
    </row>
    <row r="176">
      <c r="D176" s="3"/>
      <c r="F176" s="3"/>
    </row>
    <row r="177">
      <c r="D177" s="3"/>
      <c r="F177" s="3"/>
    </row>
    <row r="178">
      <c r="D178" s="3"/>
      <c r="F178" s="3"/>
    </row>
    <row r="179">
      <c r="D179" s="3"/>
      <c r="F179" s="3"/>
    </row>
    <row r="180">
      <c r="D180" s="3"/>
      <c r="F180" s="3"/>
    </row>
    <row r="181">
      <c r="D181" s="3"/>
      <c r="F181" s="3"/>
    </row>
    <row r="182">
      <c r="D182" s="3"/>
      <c r="F182" s="3"/>
    </row>
    <row r="183">
      <c r="D183" s="3"/>
      <c r="F183" s="3"/>
    </row>
    <row r="184">
      <c r="D184" s="3"/>
      <c r="F184" s="3"/>
    </row>
    <row r="185">
      <c r="D185" s="3"/>
      <c r="F185" s="3"/>
    </row>
    <row r="186">
      <c r="D186" s="3"/>
      <c r="F186" s="3"/>
    </row>
    <row r="187">
      <c r="D187" s="3"/>
      <c r="F187" s="3"/>
    </row>
    <row r="188">
      <c r="D188" s="3"/>
      <c r="F188" s="3"/>
    </row>
    <row r="189">
      <c r="D189" s="3"/>
      <c r="F189" s="3"/>
    </row>
    <row r="190">
      <c r="D190" s="3"/>
      <c r="F190" s="3"/>
    </row>
    <row r="191">
      <c r="D191" s="3"/>
      <c r="F191" s="3"/>
    </row>
    <row r="192">
      <c r="D192" s="3"/>
      <c r="F192" s="3"/>
    </row>
    <row r="193">
      <c r="D193" s="3"/>
      <c r="F193" s="3"/>
    </row>
    <row r="194">
      <c r="D194" s="3"/>
      <c r="F194" s="3"/>
    </row>
    <row r="195">
      <c r="D195" s="3"/>
      <c r="F195" s="3"/>
    </row>
    <row r="196">
      <c r="D196" s="3"/>
      <c r="F196" s="3"/>
    </row>
    <row r="197">
      <c r="D197" s="3"/>
      <c r="F197" s="3"/>
    </row>
    <row r="198">
      <c r="D198" s="3"/>
      <c r="F198" s="3"/>
    </row>
    <row r="199">
      <c r="D199" s="3"/>
      <c r="F199" s="3"/>
    </row>
    <row r="200">
      <c r="D200" s="3"/>
      <c r="F200" s="3"/>
    </row>
    <row r="201">
      <c r="D201" s="3"/>
      <c r="F201" s="3"/>
    </row>
    <row r="202">
      <c r="D202" s="3"/>
      <c r="F202" s="3"/>
    </row>
    <row r="203">
      <c r="D203" s="3"/>
      <c r="F203" s="3"/>
    </row>
    <row r="204">
      <c r="D204" s="3"/>
      <c r="F204" s="3"/>
    </row>
    <row r="205">
      <c r="D205" s="3"/>
      <c r="F205" s="3"/>
    </row>
    <row r="206">
      <c r="D206" s="3"/>
      <c r="F206" s="3"/>
    </row>
    <row r="207">
      <c r="D207" s="3"/>
      <c r="F207" s="3"/>
    </row>
    <row r="208">
      <c r="D208" s="3"/>
      <c r="F208" s="3"/>
    </row>
    <row r="209">
      <c r="D209" s="3"/>
      <c r="F209" s="3"/>
    </row>
    <row r="210">
      <c r="D210" s="3"/>
      <c r="F210" s="3"/>
    </row>
    <row r="211">
      <c r="D211" s="3"/>
      <c r="F211" s="3"/>
    </row>
    <row r="212">
      <c r="D212" s="3"/>
      <c r="F212" s="3"/>
    </row>
    <row r="213">
      <c r="D213" s="3"/>
      <c r="F213" s="3"/>
    </row>
    <row r="214">
      <c r="D214" s="3"/>
      <c r="F214" s="3"/>
    </row>
    <row r="215">
      <c r="D215" s="3"/>
      <c r="F215" s="3"/>
    </row>
    <row r="216">
      <c r="D216" s="3"/>
      <c r="F216" s="3"/>
    </row>
    <row r="217">
      <c r="D217" s="3"/>
      <c r="F217" s="3"/>
    </row>
    <row r="218">
      <c r="D218" s="3"/>
      <c r="F218" s="3"/>
    </row>
    <row r="219">
      <c r="D219" s="3"/>
      <c r="F219" s="3"/>
    </row>
    <row r="220">
      <c r="D220" s="3"/>
      <c r="F220" s="3"/>
    </row>
    <row r="221">
      <c r="D221" s="3"/>
      <c r="F221" s="3"/>
    </row>
    <row r="222">
      <c r="D222" s="3"/>
      <c r="F222" s="3"/>
    </row>
    <row r="223">
      <c r="D223" s="3"/>
      <c r="F223" s="3"/>
    </row>
    <row r="224">
      <c r="D224" s="3"/>
      <c r="F224" s="3"/>
    </row>
    <row r="225">
      <c r="D225" s="3"/>
      <c r="F225" s="3"/>
    </row>
    <row r="226">
      <c r="D226" s="3"/>
      <c r="F226" s="3"/>
    </row>
    <row r="227">
      <c r="D227" s="3"/>
      <c r="F227" s="3"/>
    </row>
    <row r="228">
      <c r="D228" s="3"/>
      <c r="F228" s="3"/>
    </row>
    <row r="229">
      <c r="D229" s="3"/>
      <c r="F229" s="3"/>
    </row>
    <row r="230">
      <c r="D230" s="3"/>
      <c r="F230" s="3"/>
    </row>
    <row r="231">
      <c r="D231" s="3"/>
      <c r="F231" s="3"/>
    </row>
    <row r="232">
      <c r="D232" s="3"/>
      <c r="F232" s="3"/>
    </row>
    <row r="233">
      <c r="D233" s="3"/>
      <c r="F233" s="3"/>
    </row>
    <row r="234">
      <c r="D234" s="3"/>
      <c r="F234" s="3"/>
    </row>
    <row r="235">
      <c r="D235" s="3"/>
      <c r="F235" s="3"/>
    </row>
    <row r="236">
      <c r="D236" s="3"/>
      <c r="F236" s="3"/>
    </row>
    <row r="237">
      <c r="D237" s="3"/>
      <c r="F237" s="3"/>
    </row>
    <row r="238">
      <c r="D238" s="3"/>
      <c r="F238" s="3"/>
    </row>
    <row r="239">
      <c r="D239" s="3"/>
      <c r="F239" s="3"/>
    </row>
    <row r="240">
      <c r="D240" s="3"/>
      <c r="F240" s="3"/>
    </row>
    <row r="241">
      <c r="D241" s="3"/>
      <c r="F241" s="3"/>
    </row>
    <row r="242">
      <c r="D242" s="3"/>
      <c r="F242" s="3"/>
    </row>
    <row r="243">
      <c r="D243" s="3"/>
      <c r="F243" s="3"/>
    </row>
    <row r="244">
      <c r="D244" s="3"/>
      <c r="F244" s="3"/>
    </row>
    <row r="245">
      <c r="D245" s="3"/>
      <c r="F245" s="3"/>
    </row>
    <row r="246">
      <c r="D246" s="3"/>
      <c r="F246" s="3"/>
    </row>
    <row r="247">
      <c r="D247" s="3"/>
      <c r="F247" s="3"/>
    </row>
    <row r="248">
      <c r="D248" s="3"/>
      <c r="F248" s="3"/>
    </row>
    <row r="249">
      <c r="D249" s="3"/>
      <c r="F249" s="3"/>
    </row>
    <row r="250">
      <c r="D250" s="3"/>
      <c r="F250" s="3"/>
    </row>
    <row r="251">
      <c r="D251" s="3"/>
      <c r="F251" s="3"/>
    </row>
    <row r="252">
      <c r="D252" s="3"/>
      <c r="F252" s="3"/>
    </row>
    <row r="253">
      <c r="D253" s="3"/>
      <c r="F253" s="3"/>
    </row>
    <row r="254">
      <c r="D254" s="3"/>
      <c r="F254" s="3"/>
    </row>
    <row r="255">
      <c r="D255" s="3"/>
      <c r="F255" s="3"/>
    </row>
    <row r="256">
      <c r="D256" s="3"/>
      <c r="F256" s="3"/>
    </row>
    <row r="257">
      <c r="D257" s="3"/>
      <c r="F257" s="3"/>
    </row>
    <row r="258">
      <c r="D258" s="3"/>
      <c r="F258" s="3"/>
    </row>
    <row r="259">
      <c r="D259" s="3"/>
      <c r="F259" s="3"/>
    </row>
    <row r="260">
      <c r="D260" s="3"/>
      <c r="F260" s="3"/>
    </row>
    <row r="261">
      <c r="D261" s="3"/>
      <c r="F261" s="3"/>
    </row>
    <row r="262">
      <c r="D262" s="3"/>
      <c r="F262" s="3"/>
    </row>
    <row r="263">
      <c r="D263" s="3"/>
      <c r="F263" s="3"/>
    </row>
    <row r="264">
      <c r="D264" s="3"/>
      <c r="F264" s="3"/>
    </row>
    <row r="265">
      <c r="D265" s="3"/>
      <c r="F265" s="3"/>
    </row>
    <row r="266">
      <c r="D266" s="3"/>
      <c r="F266" s="3"/>
    </row>
    <row r="267">
      <c r="D267" s="3"/>
      <c r="F267" s="3"/>
    </row>
    <row r="268">
      <c r="D268" s="3"/>
      <c r="F268" s="3"/>
    </row>
    <row r="269">
      <c r="D269" s="3"/>
      <c r="F269" s="3"/>
    </row>
    <row r="270">
      <c r="D270" s="3"/>
      <c r="F270" s="3"/>
    </row>
    <row r="271">
      <c r="D271" s="3"/>
      <c r="F271" s="3"/>
    </row>
    <row r="272">
      <c r="D272" s="3"/>
      <c r="F272" s="3"/>
    </row>
    <row r="273">
      <c r="D273" s="3"/>
      <c r="F273" s="3"/>
    </row>
    <row r="274">
      <c r="D274" s="3"/>
      <c r="F274" s="3"/>
    </row>
    <row r="275">
      <c r="D275" s="3"/>
      <c r="F275" s="3"/>
    </row>
    <row r="276">
      <c r="D276" s="3"/>
      <c r="F276" s="3"/>
    </row>
    <row r="277">
      <c r="D277" s="3"/>
      <c r="F277" s="3"/>
    </row>
    <row r="278">
      <c r="D278" s="3"/>
      <c r="F278" s="3"/>
    </row>
    <row r="279">
      <c r="D279" s="3"/>
      <c r="F279" s="3"/>
    </row>
    <row r="280">
      <c r="D280" s="3"/>
      <c r="F280" s="3"/>
    </row>
    <row r="281">
      <c r="D281" s="3"/>
      <c r="F281" s="3"/>
    </row>
    <row r="282">
      <c r="D282" s="3"/>
      <c r="F282" s="3"/>
    </row>
    <row r="283">
      <c r="D283" s="3"/>
      <c r="F283" s="3"/>
    </row>
    <row r="284">
      <c r="D284" s="3"/>
      <c r="F284" s="3"/>
    </row>
    <row r="285">
      <c r="D285" s="3"/>
      <c r="F285" s="3"/>
    </row>
    <row r="286">
      <c r="D286" s="3"/>
      <c r="F286" s="3"/>
    </row>
    <row r="287">
      <c r="D287" s="3"/>
      <c r="F287" s="3"/>
    </row>
    <row r="288">
      <c r="D288" s="3"/>
      <c r="F288" s="3"/>
    </row>
    <row r="289">
      <c r="D289" s="3"/>
      <c r="F289" s="3"/>
    </row>
    <row r="290">
      <c r="D290" s="3"/>
      <c r="F290" s="3"/>
    </row>
    <row r="291">
      <c r="D291" s="3"/>
      <c r="F291" s="3"/>
    </row>
    <row r="292">
      <c r="D292" s="3"/>
      <c r="F292" s="3"/>
    </row>
    <row r="293">
      <c r="D293" s="3"/>
      <c r="F293" s="3"/>
    </row>
    <row r="294">
      <c r="D294" s="3"/>
      <c r="F294" s="3"/>
    </row>
    <row r="295">
      <c r="D295" s="3"/>
      <c r="F295" s="3"/>
    </row>
    <row r="296">
      <c r="D296" s="3"/>
      <c r="F296" s="3"/>
    </row>
    <row r="297">
      <c r="D297" s="3"/>
      <c r="F297" s="3"/>
    </row>
    <row r="298">
      <c r="D298" s="3"/>
      <c r="F298" s="3"/>
    </row>
    <row r="299">
      <c r="D299" s="3"/>
      <c r="F299" s="3"/>
    </row>
    <row r="300">
      <c r="D300" s="3"/>
      <c r="F300" s="3"/>
    </row>
    <row r="301">
      <c r="D301" s="3"/>
      <c r="F301" s="3"/>
    </row>
    <row r="302">
      <c r="D302" s="3"/>
      <c r="F302" s="3"/>
    </row>
    <row r="303">
      <c r="D303" s="3"/>
      <c r="F303" s="3"/>
    </row>
    <row r="304">
      <c r="D304" s="3"/>
      <c r="F304" s="3"/>
    </row>
    <row r="305">
      <c r="D305" s="3"/>
      <c r="F305" s="3"/>
    </row>
    <row r="306">
      <c r="D306" s="3"/>
      <c r="F306" s="3"/>
    </row>
    <row r="307">
      <c r="D307" s="3"/>
      <c r="F307" s="3"/>
    </row>
    <row r="308">
      <c r="D308" s="3"/>
      <c r="F308" s="3"/>
    </row>
    <row r="309">
      <c r="D309" s="3"/>
      <c r="F309" s="3"/>
    </row>
    <row r="310">
      <c r="D310" s="3"/>
      <c r="F310" s="3"/>
    </row>
    <row r="311">
      <c r="D311" s="3"/>
      <c r="F311" s="3"/>
    </row>
    <row r="312">
      <c r="D312" s="3"/>
      <c r="F312" s="3"/>
    </row>
    <row r="313">
      <c r="D313" s="3"/>
      <c r="F313" s="3"/>
    </row>
    <row r="314">
      <c r="D314" s="3"/>
      <c r="F314" s="3"/>
    </row>
    <row r="315">
      <c r="D315" s="3"/>
      <c r="F315" s="3"/>
    </row>
    <row r="316">
      <c r="D316" s="3"/>
      <c r="F316" s="3"/>
    </row>
    <row r="317">
      <c r="D317" s="3"/>
      <c r="F317" s="3"/>
    </row>
    <row r="318">
      <c r="D318" s="3"/>
      <c r="F318" s="3"/>
    </row>
    <row r="319">
      <c r="D319" s="3"/>
      <c r="F319" s="3"/>
    </row>
    <row r="320">
      <c r="D320" s="3"/>
      <c r="F320" s="3"/>
    </row>
    <row r="321">
      <c r="D321" s="3"/>
      <c r="F321" s="3"/>
    </row>
    <row r="322">
      <c r="D322" s="3"/>
      <c r="F322" s="3"/>
    </row>
    <row r="323">
      <c r="D323" s="3"/>
      <c r="F323" s="3"/>
    </row>
    <row r="324">
      <c r="D324" s="3"/>
      <c r="F324" s="3"/>
    </row>
    <row r="325">
      <c r="D325" s="3"/>
      <c r="F325" s="3"/>
    </row>
    <row r="326">
      <c r="D326" s="3"/>
      <c r="F326" s="3"/>
    </row>
    <row r="327">
      <c r="D327" s="3"/>
      <c r="F327" s="3"/>
    </row>
    <row r="328">
      <c r="D328" s="3"/>
      <c r="F328" s="3"/>
    </row>
    <row r="329">
      <c r="D329" s="3"/>
      <c r="F329" s="3"/>
    </row>
    <row r="330">
      <c r="D330" s="3"/>
      <c r="F330" s="3"/>
    </row>
    <row r="331">
      <c r="D331" s="3"/>
      <c r="F331" s="3"/>
    </row>
    <row r="332">
      <c r="D332" s="3"/>
      <c r="F332" s="3"/>
    </row>
    <row r="333">
      <c r="D333" s="3"/>
      <c r="F333" s="3"/>
    </row>
    <row r="334">
      <c r="D334" s="3"/>
      <c r="F334" s="3"/>
    </row>
    <row r="335">
      <c r="D335" s="3"/>
      <c r="F335" s="3"/>
    </row>
    <row r="336">
      <c r="D336" s="3"/>
      <c r="F336" s="3"/>
    </row>
    <row r="337">
      <c r="D337" s="3"/>
      <c r="F337" s="3"/>
    </row>
    <row r="338">
      <c r="D338" s="3"/>
      <c r="F338" s="3"/>
    </row>
    <row r="339">
      <c r="D339" s="3"/>
      <c r="F339" s="3"/>
    </row>
    <row r="340">
      <c r="D340" s="3"/>
      <c r="F340" s="3"/>
    </row>
    <row r="341">
      <c r="D341" s="3"/>
      <c r="F341" s="3"/>
    </row>
    <row r="342">
      <c r="D342" s="3"/>
      <c r="F342" s="3"/>
    </row>
    <row r="343">
      <c r="D343" s="3"/>
      <c r="F343" s="3"/>
    </row>
    <row r="344">
      <c r="D344" s="3"/>
      <c r="F344" s="3"/>
    </row>
    <row r="345">
      <c r="D345" s="3"/>
      <c r="F345" s="3"/>
    </row>
    <row r="346">
      <c r="D346" s="3"/>
      <c r="F346" s="3"/>
    </row>
    <row r="347">
      <c r="D347" s="3"/>
      <c r="F347" s="3"/>
    </row>
    <row r="348">
      <c r="D348" s="3"/>
      <c r="F348" s="3"/>
    </row>
    <row r="349">
      <c r="D349" s="3"/>
      <c r="F349" s="3"/>
    </row>
    <row r="350">
      <c r="D350" s="3"/>
      <c r="F350" s="3"/>
    </row>
    <row r="351">
      <c r="D351" s="3"/>
      <c r="F351" s="3"/>
    </row>
    <row r="352">
      <c r="D352" s="3"/>
      <c r="F352" s="3"/>
    </row>
    <row r="353">
      <c r="D353" s="3"/>
      <c r="F353" s="3"/>
    </row>
    <row r="354">
      <c r="D354" s="3"/>
      <c r="F354" s="3"/>
    </row>
    <row r="355">
      <c r="D355" s="3"/>
      <c r="F355" s="3"/>
    </row>
    <row r="356">
      <c r="D356" s="3"/>
      <c r="F356" s="3"/>
    </row>
    <row r="357">
      <c r="D357" s="3"/>
      <c r="F357" s="3"/>
    </row>
    <row r="358">
      <c r="D358" s="3"/>
      <c r="F358" s="3"/>
    </row>
    <row r="359">
      <c r="D359" s="3"/>
      <c r="F359" s="3"/>
    </row>
    <row r="360">
      <c r="D360" s="3"/>
      <c r="F360" s="3"/>
    </row>
    <row r="361">
      <c r="D361" s="3"/>
      <c r="F361" s="3"/>
    </row>
    <row r="362">
      <c r="D362" s="3"/>
      <c r="F362" s="3"/>
    </row>
    <row r="363">
      <c r="D363" s="3"/>
      <c r="F363" s="3"/>
    </row>
    <row r="364">
      <c r="D364" s="3"/>
      <c r="F364" s="3"/>
    </row>
    <row r="365">
      <c r="D365" s="3"/>
      <c r="F365" s="3"/>
    </row>
    <row r="366">
      <c r="D366" s="3"/>
      <c r="F366" s="3"/>
    </row>
    <row r="367">
      <c r="D367" s="3"/>
      <c r="F367" s="3"/>
    </row>
    <row r="368">
      <c r="D368" s="3"/>
      <c r="F368" s="3"/>
    </row>
    <row r="369">
      <c r="D369" s="3"/>
      <c r="F369" s="3"/>
    </row>
    <row r="370">
      <c r="D370" s="3"/>
      <c r="F370" s="3"/>
    </row>
    <row r="371">
      <c r="D371" s="3"/>
      <c r="F371" s="3"/>
    </row>
    <row r="372">
      <c r="D372" s="3"/>
      <c r="F372" s="3"/>
    </row>
    <row r="373">
      <c r="D373" s="3"/>
      <c r="F373" s="3"/>
    </row>
    <row r="374">
      <c r="D374" s="3"/>
      <c r="F374" s="3"/>
    </row>
    <row r="375">
      <c r="D375" s="3"/>
      <c r="F375" s="3"/>
    </row>
    <row r="376">
      <c r="D376" s="3"/>
      <c r="F376" s="3"/>
    </row>
    <row r="377">
      <c r="D377" s="3"/>
      <c r="F377" s="3"/>
    </row>
    <row r="378">
      <c r="D378" s="3"/>
      <c r="F378" s="3"/>
    </row>
    <row r="379">
      <c r="D379" s="3"/>
      <c r="F379" s="3"/>
    </row>
    <row r="380">
      <c r="D380" s="3"/>
      <c r="F380" s="3"/>
    </row>
    <row r="381">
      <c r="D381" s="3"/>
      <c r="F381" s="3"/>
    </row>
    <row r="382">
      <c r="D382" s="3"/>
      <c r="F382" s="3"/>
    </row>
    <row r="383">
      <c r="D383" s="3"/>
      <c r="F383" s="3"/>
    </row>
    <row r="384">
      <c r="D384" s="3"/>
      <c r="F384" s="3"/>
    </row>
    <row r="385">
      <c r="D385" s="3"/>
      <c r="F385" s="3"/>
    </row>
    <row r="386">
      <c r="D386" s="3"/>
      <c r="F386" s="3"/>
    </row>
    <row r="387">
      <c r="D387" s="3"/>
      <c r="F387" s="3"/>
    </row>
    <row r="388">
      <c r="D388" s="3"/>
      <c r="F388" s="3"/>
    </row>
    <row r="389">
      <c r="D389" s="3"/>
      <c r="F389" s="3"/>
    </row>
    <row r="390">
      <c r="D390" s="3"/>
      <c r="F390" s="3"/>
    </row>
    <row r="391">
      <c r="D391" s="3"/>
      <c r="F391" s="3"/>
    </row>
    <row r="392">
      <c r="D392" s="3"/>
      <c r="F392" s="3"/>
    </row>
    <row r="393">
      <c r="D393" s="3"/>
      <c r="F393" s="3"/>
    </row>
    <row r="394">
      <c r="D394" s="3"/>
      <c r="F394" s="3"/>
    </row>
    <row r="395">
      <c r="D395" s="3"/>
      <c r="F395" s="3"/>
    </row>
    <row r="396">
      <c r="D396" s="3"/>
      <c r="F396" s="3"/>
    </row>
    <row r="397">
      <c r="D397" s="3"/>
      <c r="F397" s="3"/>
    </row>
    <row r="398">
      <c r="D398" s="3"/>
      <c r="F398" s="3"/>
    </row>
    <row r="399">
      <c r="D399" s="3"/>
      <c r="F399" s="3"/>
    </row>
    <row r="400">
      <c r="D400" s="3"/>
      <c r="F400" s="3"/>
    </row>
    <row r="401">
      <c r="D401" s="3"/>
      <c r="F401" s="3"/>
    </row>
    <row r="402">
      <c r="D402" s="3"/>
      <c r="F402" s="3"/>
    </row>
    <row r="403">
      <c r="D403" s="3"/>
      <c r="F403" s="3"/>
    </row>
    <row r="404">
      <c r="D404" s="3"/>
      <c r="F404" s="3"/>
    </row>
    <row r="405">
      <c r="D405" s="3"/>
      <c r="F405" s="3"/>
    </row>
    <row r="406">
      <c r="D406" s="3"/>
      <c r="F406" s="3"/>
    </row>
    <row r="407">
      <c r="D407" s="3"/>
      <c r="F407" s="3"/>
    </row>
    <row r="408">
      <c r="D408" s="3"/>
      <c r="F408" s="3"/>
    </row>
    <row r="409">
      <c r="D409" s="3"/>
      <c r="F409" s="3"/>
    </row>
    <row r="410">
      <c r="D410" s="3"/>
      <c r="F410" s="3"/>
    </row>
    <row r="411">
      <c r="D411" s="3"/>
      <c r="F411" s="3"/>
    </row>
    <row r="412">
      <c r="D412" s="3"/>
      <c r="F412" s="3"/>
    </row>
    <row r="413">
      <c r="D413" s="3"/>
      <c r="F413" s="3"/>
    </row>
    <row r="414">
      <c r="D414" s="3"/>
      <c r="F414" s="3"/>
    </row>
    <row r="415">
      <c r="D415" s="3"/>
      <c r="F415" s="3"/>
    </row>
    <row r="416">
      <c r="D416" s="3"/>
      <c r="F416" s="3"/>
    </row>
    <row r="417">
      <c r="D417" s="3"/>
      <c r="F417" s="3"/>
    </row>
    <row r="418">
      <c r="D418" s="3"/>
      <c r="F418" s="3"/>
    </row>
    <row r="419">
      <c r="D419" s="3"/>
      <c r="F419" s="3"/>
    </row>
    <row r="420">
      <c r="D420" s="3"/>
      <c r="F420" s="3"/>
    </row>
    <row r="421">
      <c r="D421" s="3"/>
      <c r="F421" s="3"/>
    </row>
    <row r="422">
      <c r="D422" s="3"/>
      <c r="F422" s="3"/>
    </row>
    <row r="423">
      <c r="D423" s="3"/>
      <c r="F423" s="3"/>
    </row>
    <row r="424">
      <c r="D424" s="3"/>
      <c r="F424" s="3"/>
    </row>
    <row r="425">
      <c r="D425" s="3"/>
      <c r="F425" s="3"/>
    </row>
    <row r="426">
      <c r="D426" s="3"/>
      <c r="F426" s="3"/>
    </row>
    <row r="427">
      <c r="D427" s="3"/>
      <c r="F427" s="3"/>
    </row>
    <row r="428">
      <c r="D428" s="3"/>
      <c r="F428" s="3"/>
    </row>
    <row r="429">
      <c r="D429" s="3"/>
      <c r="F429" s="3"/>
    </row>
    <row r="430">
      <c r="D430" s="3"/>
      <c r="F430" s="3"/>
    </row>
    <row r="431">
      <c r="D431" s="3"/>
      <c r="F431" s="3"/>
    </row>
    <row r="432">
      <c r="D432" s="3"/>
      <c r="F432" s="3"/>
    </row>
    <row r="433">
      <c r="D433" s="3"/>
      <c r="F433" s="3"/>
    </row>
    <row r="434">
      <c r="D434" s="3"/>
      <c r="F434" s="3"/>
    </row>
    <row r="435">
      <c r="D435" s="3"/>
      <c r="F435" s="3"/>
    </row>
    <row r="436">
      <c r="D436" s="3"/>
      <c r="F436" s="3"/>
    </row>
    <row r="437">
      <c r="D437" s="3"/>
      <c r="F437" s="3"/>
    </row>
    <row r="438">
      <c r="D438" s="3"/>
      <c r="F438" s="3"/>
    </row>
    <row r="439">
      <c r="D439" s="3"/>
      <c r="F439" s="3"/>
    </row>
    <row r="440">
      <c r="D440" s="3"/>
      <c r="F440" s="3"/>
    </row>
    <row r="441">
      <c r="D441" s="3"/>
      <c r="F441" s="3"/>
    </row>
    <row r="442">
      <c r="D442" s="3"/>
      <c r="F442" s="3"/>
    </row>
    <row r="443">
      <c r="D443" s="3"/>
      <c r="F443" s="3"/>
    </row>
    <row r="444">
      <c r="D444" s="3"/>
      <c r="F444" s="3"/>
    </row>
    <row r="445">
      <c r="D445" s="3"/>
      <c r="F445" s="3"/>
    </row>
    <row r="446">
      <c r="D446" s="3"/>
      <c r="F446" s="3"/>
    </row>
    <row r="447">
      <c r="D447" s="3"/>
      <c r="F447" s="3"/>
    </row>
    <row r="448">
      <c r="D448" s="3"/>
      <c r="F448" s="3"/>
    </row>
    <row r="449">
      <c r="D449" s="3"/>
      <c r="F449" s="3"/>
    </row>
    <row r="450">
      <c r="D450" s="3"/>
      <c r="F450" s="3"/>
    </row>
    <row r="451">
      <c r="D451" s="3"/>
      <c r="F451" s="3"/>
    </row>
    <row r="452">
      <c r="D452" s="3"/>
      <c r="F452" s="3"/>
    </row>
    <row r="453">
      <c r="D453" s="3"/>
      <c r="F453" s="3"/>
    </row>
    <row r="454">
      <c r="D454" s="3"/>
      <c r="F454" s="3"/>
    </row>
    <row r="455">
      <c r="D455" s="3"/>
      <c r="F455" s="3"/>
    </row>
    <row r="456">
      <c r="D456" s="3"/>
      <c r="F456" s="3"/>
    </row>
    <row r="457">
      <c r="D457" s="3"/>
      <c r="F457" s="3"/>
    </row>
    <row r="458">
      <c r="D458" s="3"/>
      <c r="F458" s="3"/>
    </row>
    <row r="459">
      <c r="D459" s="3"/>
      <c r="F459" s="3"/>
    </row>
    <row r="460">
      <c r="D460" s="3"/>
      <c r="F460" s="3"/>
    </row>
    <row r="461">
      <c r="D461" s="3"/>
      <c r="F461" s="3"/>
    </row>
    <row r="462">
      <c r="D462" s="3"/>
      <c r="F462" s="3"/>
    </row>
    <row r="463">
      <c r="D463" s="3"/>
      <c r="F463" s="3"/>
    </row>
    <row r="464">
      <c r="D464" s="3"/>
      <c r="F464" s="3"/>
    </row>
    <row r="465">
      <c r="D465" s="3"/>
      <c r="F465" s="3"/>
    </row>
    <row r="466">
      <c r="D466" s="3"/>
      <c r="F466" s="3"/>
    </row>
    <row r="467">
      <c r="D467" s="3"/>
      <c r="F467" s="3"/>
    </row>
    <row r="468">
      <c r="D468" s="3"/>
      <c r="F468" s="3"/>
    </row>
    <row r="469">
      <c r="D469" s="3"/>
      <c r="F469" s="3"/>
    </row>
    <row r="470">
      <c r="D470" s="3"/>
      <c r="F470" s="3"/>
    </row>
    <row r="471">
      <c r="D471" s="3"/>
      <c r="F471" s="3"/>
    </row>
    <row r="472">
      <c r="D472" s="3"/>
      <c r="F472" s="3"/>
    </row>
    <row r="473">
      <c r="D473" s="3"/>
      <c r="F473" s="3"/>
    </row>
    <row r="474">
      <c r="D474" s="3"/>
      <c r="F474" s="3"/>
    </row>
    <row r="475">
      <c r="D475" s="3"/>
      <c r="F475" s="3"/>
    </row>
    <row r="476">
      <c r="D476" s="3"/>
      <c r="F476" s="3"/>
    </row>
    <row r="477">
      <c r="D477" s="3"/>
      <c r="F477" s="3"/>
    </row>
    <row r="478">
      <c r="D478" s="3"/>
      <c r="F478" s="3"/>
    </row>
    <row r="479">
      <c r="D479" s="3"/>
      <c r="F479" s="3"/>
    </row>
    <row r="480">
      <c r="D480" s="3"/>
      <c r="F480" s="3"/>
    </row>
    <row r="481">
      <c r="D481" s="3"/>
      <c r="F481" s="3"/>
    </row>
    <row r="482">
      <c r="D482" s="3"/>
      <c r="F482" s="3"/>
    </row>
    <row r="483">
      <c r="D483" s="3"/>
      <c r="F483" s="3"/>
    </row>
    <row r="484">
      <c r="D484" s="3"/>
      <c r="F484" s="3"/>
    </row>
    <row r="485">
      <c r="D485" s="3"/>
      <c r="F485" s="3"/>
    </row>
    <row r="486">
      <c r="D486" s="3"/>
      <c r="F486" s="3"/>
    </row>
    <row r="487">
      <c r="D487" s="3"/>
      <c r="F487" s="3"/>
    </row>
    <row r="488">
      <c r="D488" s="3"/>
      <c r="F488" s="3"/>
    </row>
    <row r="489">
      <c r="D489" s="3"/>
      <c r="F489" s="3"/>
    </row>
    <row r="490">
      <c r="D490" s="3"/>
      <c r="F490" s="3"/>
    </row>
    <row r="491">
      <c r="D491" s="3"/>
      <c r="F491" s="3"/>
    </row>
    <row r="492">
      <c r="D492" s="3"/>
      <c r="F492" s="3"/>
    </row>
    <row r="493">
      <c r="D493" s="3"/>
      <c r="F493" s="3"/>
    </row>
    <row r="494">
      <c r="D494" s="3"/>
      <c r="F494" s="3"/>
    </row>
    <row r="495">
      <c r="D495" s="3"/>
      <c r="F495" s="3"/>
    </row>
    <row r="496">
      <c r="D496" s="3"/>
      <c r="F496" s="3"/>
    </row>
    <row r="497">
      <c r="D497" s="3"/>
      <c r="F497" s="3"/>
    </row>
    <row r="498">
      <c r="D498" s="3"/>
      <c r="F498" s="3"/>
    </row>
    <row r="499">
      <c r="D499" s="3"/>
      <c r="F499" s="3"/>
    </row>
    <row r="500">
      <c r="D500" s="3"/>
      <c r="F500" s="3"/>
    </row>
    <row r="501">
      <c r="D501" s="3"/>
      <c r="F501" s="3"/>
    </row>
    <row r="502">
      <c r="D502" s="3"/>
      <c r="F502" s="3"/>
    </row>
    <row r="503">
      <c r="D503" s="3"/>
      <c r="F503" s="3"/>
    </row>
    <row r="504">
      <c r="D504" s="3"/>
      <c r="F504" s="3"/>
    </row>
    <row r="505">
      <c r="D505" s="3"/>
      <c r="F505" s="3"/>
    </row>
    <row r="506">
      <c r="D506" s="3"/>
      <c r="F506" s="3"/>
    </row>
    <row r="507">
      <c r="D507" s="3"/>
      <c r="F507" s="3"/>
    </row>
    <row r="508">
      <c r="D508" s="3"/>
      <c r="F508" s="3"/>
    </row>
    <row r="509">
      <c r="D509" s="3"/>
      <c r="F509" s="3"/>
    </row>
    <row r="510">
      <c r="D510" s="3"/>
      <c r="F510" s="3"/>
    </row>
    <row r="511">
      <c r="D511" s="3"/>
      <c r="F511" s="3"/>
    </row>
    <row r="512">
      <c r="D512" s="3"/>
      <c r="F512" s="3"/>
    </row>
    <row r="513">
      <c r="D513" s="3"/>
      <c r="F513" s="3"/>
    </row>
    <row r="514">
      <c r="D514" s="3"/>
      <c r="F514" s="3"/>
    </row>
    <row r="515">
      <c r="D515" s="3"/>
      <c r="F515" s="3"/>
    </row>
    <row r="516">
      <c r="D516" s="3"/>
      <c r="F516" s="3"/>
    </row>
    <row r="517">
      <c r="D517" s="3"/>
      <c r="F517" s="3"/>
    </row>
    <row r="518">
      <c r="D518" s="3"/>
      <c r="F518" s="3"/>
    </row>
    <row r="519">
      <c r="D519" s="3"/>
      <c r="F519" s="3"/>
    </row>
    <row r="520">
      <c r="D520" s="3"/>
      <c r="F520" s="3"/>
    </row>
    <row r="521">
      <c r="D521" s="3"/>
      <c r="F521" s="3"/>
    </row>
    <row r="522">
      <c r="D522" s="3"/>
      <c r="F522" s="3"/>
    </row>
    <row r="523">
      <c r="D523" s="3"/>
      <c r="F523" s="3"/>
    </row>
    <row r="524">
      <c r="D524" s="3"/>
      <c r="F524" s="3"/>
    </row>
    <row r="525">
      <c r="D525" s="3"/>
      <c r="F525" s="3"/>
    </row>
    <row r="526">
      <c r="D526" s="3"/>
      <c r="F526" s="3"/>
    </row>
    <row r="527">
      <c r="D527" s="3"/>
      <c r="F527" s="3"/>
    </row>
    <row r="528">
      <c r="D528" s="3"/>
      <c r="F528" s="3"/>
    </row>
    <row r="529">
      <c r="D529" s="3"/>
      <c r="F529" s="3"/>
    </row>
    <row r="530">
      <c r="D530" s="3"/>
      <c r="F530" s="3"/>
    </row>
    <row r="531">
      <c r="D531" s="3"/>
      <c r="F531" s="3"/>
    </row>
    <row r="532">
      <c r="D532" s="3"/>
      <c r="F532" s="3"/>
    </row>
    <row r="533">
      <c r="D533" s="3"/>
      <c r="F533" s="3"/>
    </row>
    <row r="534">
      <c r="D534" s="3"/>
      <c r="F534" s="3"/>
    </row>
    <row r="535">
      <c r="D535" s="3"/>
      <c r="F535" s="3"/>
    </row>
    <row r="536">
      <c r="D536" s="3"/>
      <c r="F536" s="3"/>
    </row>
    <row r="537">
      <c r="D537" s="3"/>
      <c r="F537" s="3"/>
    </row>
    <row r="538">
      <c r="D538" s="3"/>
      <c r="F538" s="3"/>
    </row>
    <row r="539">
      <c r="D539" s="3"/>
      <c r="F539" s="3"/>
    </row>
    <row r="540">
      <c r="D540" s="3"/>
      <c r="F540" s="3"/>
    </row>
    <row r="541">
      <c r="D541" s="3"/>
      <c r="F541" s="3"/>
    </row>
    <row r="542">
      <c r="D542" s="3"/>
      <c r="F542" s="3"/>
    </row>
    <row r="543">
      <c r="D543" s="3"/>
      <c r="F543" s="3"/>
    </row>
    <row r="544">
      <c r="D544" s="3"/>
      <c r="F544" s="3"/>
    </row>
    <row r="545">
      <c r="D545" s="3"/>
      <c r="F545" s="3"/>
    </row>
    <row r="546">
      <c r="D546" s="3"/>
      <c r="F546" s="3"/>
    </row>
    <row r="547">
      <c r="D547" s="3"/>
      <c r="F547" s="3"/>
    </row>
    <row r="548">
      <c r="D548" s="3"/>
      <c r="F548" s="3"/>
    </row>
    <row r="549">
      <c r="D549" s="3"/>
      <c r="F549" s="3"/>
    </row>
    <row r="550">
      <c r="D550" s="3"/>
      <c r="F550" s="3"/>
    </row>
    <row r="551">
      <c r="D551" s="3"/>
      <c r="F551" s="3"/>
    </row>
    <row r="552">
      <c r="D552" s="3"/>
      <c r="F552" s="3"/>
    </row>
    <row r="553">
      <c r="D553" s="3"/>
      <c r="F553" s="3"/>
    </row>
    <row r="554">
      <c r="D554" s="3"/>
      <c r="F554" s="3"/>
    </row>
    <row r="555">
      <c r="D555" s="3"/>
      <c r="F555" s="3"/>
    </row>
    <row r="556">
      <c r="D556" s="3"/>
      <c r="F556" s="3"/>
    </row>
    <row r="557">
      <c r="D557" s="3"/>
      <c r="F557" s="3"/>
    </row>
    <row r="558">
      <c r="D558" s="3"/>
      <c r="F558" s="3"/>
    </row>
    <row r="559">
      <c r="D559" s="3"/>
      <c r="F559" s="3"/>
    </row>
    <row r="560">
      <c r="D560" s="3"/>
      <c r="F560" s="3"/>
    </row>
    <row r="561">
      <c r="D561" s="3"/>
      <c r="F561" s="3"/>
    </row>
    <row r="562">
      <c r="D562" s="3"/>
      <c r="F562" s="3"/>
    </row>
    <row r="563">
      <c r="D563" s="3"/>
      <c r="F563" s="3"/>
    </row>
    <row r="564">
      <c r="D564" s="3"/>
      <c r="F564" s="3"/>
    </row>
    <row r="565">
      <c r="D565" s="3"/>
      <c r="F565" s="3"/>
    </row>
    <row r="566">
      <c r="D566" s="3"/>
      <c r="F566" s="3"/>
    </row>
    <row r="567">
      <c r="D567" s="3"/>
      <c r="F567" s="3"/>
    </row>
    <row r="568">
      <c r="D568" s="3"/>
      <c r="F568" s="3"/>
    </row>
    <row r="569">
      <c r="D569" s="3"/>
      <c r="F569" s="3"/>
    </row>
    <row r="570">
      <c r="D570" s="3"/>
      <c r="F570" s="3"/>
    </row>
    <row r="571">
      <c r="D571" s="3"/>
      <c r="F571" s="3"/>
    </row>
    <row r="572">
      <c r="D572" s="3"/>
      <c r="F572" s="3"/>
    </row>
    <row r="573">
      <c r="D573" s="3"/>
      <c r="F573" s="3"/>
    </row>
    <row r="574">
      <c r="D574" s="3"/>
      <c r="F574" s="3"/>
    </row>
    <row r="575">
      <c r="D575" s="3"/>
      <c r="F575" s="3"/>
    </row>
    <row r="576">
      <c r="D576" s="3"/>
      <c r="F576" s="3"/>
    </row>
    <row r="577">
      <c r="D577" s="3"/>
      <c r="F577" s="3"/>
    </row>
    <row r="578">
      <c r="D578" s="3"/>
      <c r="F578" s="3"/>
    </row>
    <row r="579">
      <c r="D579" s="3"/>
      <c r="F579" s="3"/>
    </row>
    <row r="580">
      <c r="D580" s="3"/>
      <c r="F580" s="3"/>
    </row>
    <row r="581">
      <c r="D581" s="3"/>
      <c r="F581" s="3"/>
    </row>
    <row r="582">
      <c r="D582" s="3"/>
      <c r="F582" s="3"/>
    </row>
    <row r="583">
      <c r="D583" s="3"/>
      <c r="F583" s="3"/>
    </row>
    <row r="584">
      <c r="D584" s="3"/>
      <c r="F584" s="3"/>
    </row>
    <row r="585">
      <c r="D585" s="3"/>
      <c r="F585" s="3"/>
    </row>
    <row r="586">
      <c r="D586" s="3"/>
      <c r="F586" s="3"/>
    </row>
    <row r="587">
      <c r="D587" s="3"/>
      <c r="F587" s="3"/>
    </row>
    <row r="588">
      <c r="D588" s="3"/>
      <c r="F588" s="3"/>
    </row>
    <row r="589">
      <c r="D589" s="3"/>
      <c r="F589" s="3"/>
    </row>
    <row r="590">
      <c r="D590" s="3"/>
      <c r="F590" s="3"/>
    </row>
    <row r="591">
      <c r="D591" s="3"/>
      <c r="F591" s="3"/>
    </row>
    <row r="592">
      <c r="D592" s="3"/>
      <c r="F592" s="3"/>
    </row>
    <row r="593">
      <c r="D593" s="3"/>
      <c r="F593" s="3"/>
    </row>
    <row r="594">
      <c r="D594" s="3"/>
      <c r="F594" s="3"/>
    </row>
    <row r="595">
      <c r="D595" s="3"/>
      <c r="F595" s="3"/>
    </row>
    <row r="596">
      <c r="D596" s="3"/>
      <c r="F596" s="3"/>
    </row>
    <row r="597">
      <c r="D597" s="3"/>
      <c r="F597" s="3"/>
    </row>
    <row r="598">
      <c r="D598" s="3"/>
      <c r="F598" s="3"/>
    </row>
    <row r="599">
      <c r="D599" s="3"/>
      <c r="F599" s="3"/>
    </row>
    <row r="600">
      <c r="D600" s="3"/>
      <c r="F600" s="3"/>
    </row>
    <row r="601">
      <c r="D601" s="3"/>
      <c r="F601" s="3"/>
    </row>
    <row r="602">
      <c r="D602" s="3"/>
      <c r="F602" s="3"/>
    </row>
    <row r="603">
      <c r="D603" s="3"/>
      <c r="F603" s="3"/>
    </row>
    <row r="604">
      <c r="D604" s="3"/>
      <c r="F604" s="3"/>
    </row>
    <row r="605">
      <c r="D605" s="3"/>
      <c r="F605" s="3"/>
    </row>
    <row r="606">
      <c r="D606" s="3"/>
      <c r="F606" s="3"/>
    </row>
    <row r="607">
      <c r="D607" s="3"/>
      <c r="F607" s="3"/>
    </row>
    <row r="608">
      <c r="D608" s="3"/>
      <c r="F608" s="3"/>
    </row>
    <row r="609">
      <c r="D609" s="3"/>
      <c r="F609" s="3"/>
    </row>
    <row r="610">
      <c r="D610" s="3"/>
      <c r="F610" s="3"/>
    </row>
    <row r="611">
      <c r="D611" s="3"/>
      <c r="F611" s="3"/>
    </row>
    <row r="612">
      <c r="D612" s="3"/>
      <c r="F612" s="3"/>
    </row>
    <row r="613">
      <c r="D613" s="3"/>
      <c r="F613" s="3"/>
    </row>
    <row r="614">
      <c r="D614" s="3"/>
      <c r="F614" s="3"/>
    </row>
    <row r="615">
      <c r="D615" s="3"/>
      <c r="F615" s="3"/>
    </row>
    <row r="616">
      <c r="D616" s="3"/>
      <c r="F616" s="3"/>
    </row>
    <row r="617">
      <c r="D617" s="3"/>
      <c r="F617" s="3"/>
    </row>
    <row r="618">
      <c r="D618" s="3"/>
      <c r="F618" s="3"/>
    </row>
    <row r="619">
      <c r="D619" s="3"/>
      <c r="F619" s="3"/>
    </row>
    <row r="620">
      <c r="D620" s="3"/>
      <c r="F620" s="3"/>
    </row>
    <row r="621">
      <c r="D621" s="3"/>
      <c r="F621" s="3"/>
    </row>
    <row r="622">
      <c r="D622" s="3"/>
      <c r="F622" s="3"/>
    </row>
    <row r="623">
      <c r="D623" s="3"/>
      <c r="F623" s="3"/>
    </row>
    <row r="624">
      <c r="D624" s="3"/>
      <c r="F624" s="3"/>
    </row>
    <row r="625">
      <c r="D625" s="3"/>
      <c r="F625" s="3"/>
    </row>
    <row r="626">
      <c r="D626" s="3"/>
      <c r="F626" s="3"/>
    </row>
    <row r="627">
      <c r="D627" s="3"/>
      <c r="F627" s="3"/>
    </row>
    <row r="628">
      <c r="D628" s="3"/>
      <c r="F628" s="3"/>
    </row>
    <row r="629">
      <c r="D629" s="3"/>
      <c r="F629" s="3"/>
    </row>
    <row r="630">
      <c r="D630" s="3"/>
      <c r="F630" s="3"/>
    </row>
    <row r="631">
      <c r="D631" s="3"/>
      <c r="F631" s="3"/>
    </row>
    <row r="632">
      <c r="D632" s="3"/>
      <c r="F632" s="3"/>
    </row>
    <row r="633">
      <c r="D633" s="3"/>
      <c r="F633" s="3"/>
    </row>
    <row r="634">
      <c r="D634" s="3"/>
      <c r="F634" s="3"/>
    </row>
    <row r="635">
      <c r="D635" s="3"/>
      <c r="F635" s="3"/>
    </row>
    <row r="636">
      <c r="D636" s="3"/>
      <c r="F636" s="3"/>
    </row>
    <row r="637">
      <c r="D637" s="3"/>
      <c r="F637" s="3"/>
    </row>
    <row r="638">
      <c r="D638" s="3"/>
      <c r="F638" s="3"/>
    </row>
    <row r="639">
      <c r="D639" s="3"/>
      <c r="F639" s="3"/>
    </row>
    <row r="640">
      <c r="D640" s="3"/>
      <c r="F640" s="3"/>
    </row>
    <row r="641">
      <c r="D641" s="3"/>
      <c r="F641" s="3"/>
    </row>
    <row r="642">
      <c r="D642" s="3"/>
      <c r="F642" s="3"/>
    </row>
    <row r="643">
      <c r="D643" s="3"/>
      <c r="F643" s="3"/>
    </row>
    <row r="644">
      <c r="D644" s="3"/>
      <c r="F644" s="3"/>
    </row>
    <row r="645">
      <c r="D645" s="3"/>
      <c r="F645" s="3"/>
    </row>
    <row r="646">
      <c r="D646" s="3"/>
      <c r="F646" s="3"/>
    </row>
    <row r="647">
      <c r="D647" s="3"/>
      <c r="F647" s="3"/>
    </row>
    <row r="648">
      <c r="D648" s="3"/>
      <c r="F648" s="3"/>
    </row>
    <row r="649">
      <c r="D649" s="3"/>
      <c r="F649" s="3"/>
    </row>
    <row r="650">
      <c r="D650" s="3"/>
      <c r="F650" s="3"/>
    </row>
    <row r="651">
      <c r="D651" s="3"/>
      <c r="F651" s="3"/>
    </row>
    <row r="652">
      <c r="D652" s="3"/>
      <c r="F652" s="3"/>
    </row>
    <row r="653">
      <c r="D653" s="3"/>
      <c r="F653" s="3"/>
    </row>
    <row r="654">
      <c r="D654" s="3"/>
      <c r="F654" s="3"/>
    </row>
    <row r="655">
      <c r="D655" s="3"/>
      <c r="F655" s="3"/>
    </row>
    <row r="656">
      <c r="D656" s="3"/>
      <c r="F656" s="3"/>
    </row>
    <row r="657">
      <c r="D657" s="3"/>
      <c r="F657" s="3"/>
    </row>
    <row r="658">
      <c r="D658" s="3"/>
      <c r="F658" s="3"/>
    </row>
    <row r="659">
      <c r="D659" s="3"/>
      <c r="F659" s="3"/>
    </row>
    <row r="660">
      <c r="D660" s="3"/>
      <c r="F660" s="3"/>
    </row>
    <row r="661">
      <c r="D661" s="3"/>
      <c r="F661" s="3"/>
    </row>
    <row r="662">
      <c r="D662" s="3"/>
      <c r="F662" s="3"/>
    </row>
    <row r="663">
      <c r="D663" s="3"/>
      <c r="F663" s="3"/>
    </row>
    <row r="664">
      <c r="D664" s="3"/>
      <c r="F664" s="3"/>
    </row>
    <row r="665">
      <c r="D665" s="3"/>
      <c r="F665" s="3"/>
    </row>
    <row r="666">
      <c r="D666" s="3"/>
      <c r="F666" s="3"/>
    </row>
    <row r="667">
      <c r="D667" s="3"/>
      <c r="F667" s="3"/>
    </row>
    <row r="668">
      <c r="D668" s="3"/>
      <c r="F668" s="3"/>
    </row>
    <row r="669">
      <c r="D669" s="3"/>
      <c r="F669" s="3"/>
    </row>
    <row r="670">
      <c r="D670" s="3"/>
      <c r="F670" s="3"/>
    </row>
    <row r="671">
      <c r="D671" s="3"/>
      <c r="F671" s="3"/>
    </row>
    <row r="672">
      <c r="D672" s="3"/>
      <c r="F672" s="3"/>
    </row>
    <row r="673">
      <c r="D673" s="3"/>
      <c r="F673" s="3"/>
    </row>
    <row r="674">
      <c r="D674" s="3"/>
      <c r="F674" s="3"/>
    </row>
    <row r="675">
      <c r="D675" s="3"/>
      <c r="F675" s="3"/>
    </row>
    <row r="676">
      <c r="D676" s="3"/>
      <c r="F676" s="3"/>
    </row>
    <row r="677">
      <c r="D677" s="3"/>
      <c r="F677" s="3"/>
    </row>
    <row r="678">
      <c r="D678" s="3"/>
      <c r="F678" s="3"/>
    </row>
    <row r="679">
      <c r="D679" s="3"/>
      <c r="F679" s="3"/>
    </row>
    <row r="680">
      <c r="D680" s="3"/>
      <c r="F680" s="3"/>
    </row>
    <row r="681">
      <c r="D681" s="3"/>
      <c r="F681" s="3"/>
    </row>
    <row r="682">
      <c r="D682" s="3"/>
      <c r="F682" s="3"/>
    </row>
    <row r="683">
      <c r="D683" s="3"/>
      <c r="F683" s="3"/>
    </row>
    <row r="684">
      <c r="D684" s="3"/>
      <c r="F684" s="3"/>
    </row>
    <row r="685">
      <c r="D685" s="3"/>
      <c r="F685" s="3"/>
    </row>
    <row r="686">
      <c r="D686" s="3"/>
      <c r="F686" s="3"/>
    </row>
    <row r="687">
      <c r="D687" s="3"/>
      <c r="F687" s="3"/>
    </row>
    <row r="688">
      <c r="D688" s="3"/>
      <c r="F688" s="3"/>
    </row>
    <row r="689">
      <c r="D689" s="3"/>
      <c r="F689" s="3"/>
    </row>
    <row r="690">
      <c r="D690" s="3"/>
      <c r="F690" s="3"/>
    </row>
    <row r="691">
      <c r="D691" s="3"/>
      <c r="F691" s="3"/>
    </row>
    <row r="692">
      <c r="D692" s="3"/>
      <c r="F692" s="3"/>
    </row>
    <row r="693">
      <c r="D693" s="3"/>
      <c r="F693" s="3"/>
    </row>
    <row r="694">
      <c r="D694" s="3"/>
      <c r="F694" s="3"/>
    </row>
    <row r="695">
      <c r="D695" s="3"/>
      <c r="F695" s="3"/>
    </row>
    <row r="696">
      <c r="D696" s="3"/>
      <c r="F696" s="3"/>
    </row>
    <row r="697">
      <c r="D697" s="3"/>
      <c r="F697" s="3"/>
    </row>
    <row r="698">
      <c r="D698" s="3"/>
      <c r="F698" s="3"/>
    </row>
    <row r="699">
      <c r="D699" s="3"/>
      <c r="F699" s="3"/>
    </row>
    <row r="700">
      <c r="D700" s="3"/>
      <c r="F700" s="3"/>
    </row>
    <row r="701">
      <c r="D701" s="3"/>
      <c r="F701" s="3"/>
    </row>
    <row r="702">
      <c r="D702" s="3"/>
      <c r="F702" s="3"/>
    </row>
    <row r="703">
      <c r="D703" s="3"/>
      <c r="F703" s="3"/>
    </row>
    <row r="704">
      <c r="D704" s="3"/>
      <c r="F704" s="3"/>
    </row>
    <row r="705">
      <c r="D705" s="3"/>
      <c r="F705" s="3"/>
    </row>
    <row r="706">
      <c r="D706" s="3"/>
      <c r="F706" s="3"/>
    </row>
    <row r="707">
      <c r="D707" s="3"/>
      <c r="F707" s="3"/>
    </row>
    <row r="708">
      <c r="D708" s="3"/>
      <c r="F708" s="3"/>
    </row>
    <row r="709">
      <c r="D709" s="3"/>
      <c r="F709" s="3"/>
    </row>
    <row r="710">
      <c r="D710" s="3"/>
      <c r="F710" s="3"/>
    </row>
    <row r="711">
      <c r="D711" s="3"/>
      <c r="F711" s="3"/>
    </row>
    <row r="712">
      <c r="D712" s="3"/>
      <c r="F712" s="3"/>
    </row>
    <row r="713">
      <c r="D713" s="3"/>
      <c r="F713" s="3"/>
    </row>
    <row r="714">
      <c r="D714" s="3"/>
      <c r="F714" s="3"/>
    </row>
    <row r="715">
      <c r="D715" s="3"/>
      <c r="F715" s="3"/>
    </row>
    <row r="716">
      <c r="D716" s="3"/>
      <c r="F716" s="3"/>
    </row>
    <row r="717">
      <c r="D717" s="3"/>
      <c r="F717" s="3"/>
    </row>
    <row r="718">
      <c r="D718" s="3"/>
      <c r="F718" s="3"/>
    </row>
    <row r="719">
      <c r="D719" s="3"/>
      <c r="F719" s="3"/>
    </row>
    <row r="720">
      <c r="D720" s="3"/>
      <c r="F720" s="3"/>
    </row>
    <row r="721">
      <c r="D721" s="3"/>
      <c r="F721" s="3"/>
    </row>
    <row r="722">
      <c r="D722" s="3"/>
      <c r="F722" s="3"/>
    </row>
    <row r="723">
      <c r="D723" s="3"/>
      <c r="F723" s="3"/>
    </row>
    <row r="724">
      <c r="D724" s="3"/>
      <c r="F724" s="3"/>
    </row>
    <row r="725">
      <c r="D725" s="3"/>
      <c r="F725" s="3"/>
    </row>
    <row r="726">
      <c r="D726" s="3"/>
      <c r="F726" s="3"/>
    </row>
    <row r="727">
      <c r="D727" s="3"/>
      <c r="F727" s="3"/>
    </row>
    <row r="728">
      <c r="D728" s="3"/>
      <c r="F728" s="3"/>
    </row>
    <row r="729">
      <c r="D729" s="3"/>
      <c r="F729" s="3"/>
    </row>
    <row r="730">
      <c r="D730" s="3"/>
      <c r="F730" s="3"/>
    </row>
    <row r="731">
      <c r="D731" s="3"/>
      <c r="F731" s="3"/>
    </row>
    <row r="732">
      <c r="D732" s="3"/>
      <c r="F732" s="3"/>
    </row>
    <row r="733">
      <c r="D733" s="3"/>
      <c r="F733" s="3"/>
    </row>
    <row r="734">
      <c r="D734" s="3"/>
      <c r="F734" s="3"/>
    </row>
    <row r="735">
      <c r="D735" s="3"/>
      <c r="F735" s="3"/>
    </row>
    <row r="736">
      <c r="D736" s="3"/>
      <c r="F736" s="3"/>
    </row>
    <row r="737">
      <c r="D737" s="3"/>
      <c r="F737" s="3"/>
    </row>
    <row r="738">
      <c r="D738" s="3"/>
      <c r="F738" s="3"/>
    </row>
    <row r="739">
      <c r="D739" s="3"/>
      <c r="F739" s="3"/>
    </row>
    <row r="740">
      <c r="D740" s="3"/>
      <c r="F740" s="3"/>
    </row>
    <row r="741">
      <c r="D741" s="3"/>
      <c r="F741" s="3"/>
    </row>
    <row r="742">
      <c r="D742" s="3"/>
      <c r="F742" s="3"/>
    </row>
    <row r="743">
      <c r="D743" s="3"/>
      <c r="F743" s="3"/>
    </row>
    <row r="744">
      <c r="D744" s="3"/>
      <c r="F744" s="3"/>
    </row>
    <row r="745">
      <c r="D745" s="3"/>
      <c r="F745" s="3"/>
    </row>
    <row r="746">
      <c r="D746" s="3"/>
      <c r="F746" s="3"/>
    </row>
    <row r="747">
      <c r="D747" s="3"/>
      <c r="F747" s="3"/>
    </row>
    <row r="748">
      <c r="D748" s="3"/>
      <c r="F748" s="3"/>
    </row>
    <row r="749">
      <c r="D749" s="3"/>
      <c r="F749" s="3"/>
    </row>
    <row r="750">
      <c r="D750" s="3"/>
      <c r="F750" s="3"/>
    </row>
    <row r="751">
      <c r="D751" s="3"/>
      <c r="F751" s="3"/>
    </row>
    <row r="752">
      <c r="D752" s="3"/>
      <c r="F752" s="3"/>
    </row>
    <row r="753">
      <c r="D753" s="3"/>
      <c r="F753" s="3"/>
    </row>
    <row r="754">
      <c r="D754" s="3"/>
      <c r="F754" s="3"/>
    </row>
    <row r="755">
      <c r="D755" s="3"/>
      <c r="F755" s="3"/>
    </row>
    <row r="756">
      <c r="D756" s="3"/>
      <c r="F756" s="3"/>
    </row>
    <row r="757">
      <c r="D757" s="3"/>
      <c r="F757" s="3"/>
    </row>
    <row r="758">
      <c r="D758" s="3"/>
      <c r="F758" s="3"/>
    </row>
    <row r="759">
      <c r="D759" s="3"/>
      <c r="F759" s="3"/>
    </row>
    <row r="760">
      <c r="D760" s="3"/>
      <c r="F760" s="3"/>
    </row>
    <row r="761">
      <c r="D761" s="3"/>
      <c r="F761" s="3"/>
    </row>
    <row r="762">
      <c r="D762" s="3"/>
      <c r="F762" s="3"/>
    </row>
    <row r="763">
      <c r="D763" s="3"/>
      <c r="F763" s="3"/>
    </row>
    <row r="764">
      <c r="D764" s="3"/>
      <c r="F764" s="3"/>
    </row>
    <row r="765">
      <c r="D765" s="3"/>
      <c r="F765" s="3"/>
    </row>
    <row r="766">
      <c r="D766" s="3"/>
      <c r="F766" s="3"/>
    </row>
    <row r="767">
      <c r="D767" s="3"/>
      <c r="F767" s="3"/>
    </row>
    <row r="768">
      <c r="D768" s="3"/>
      <c r="F768" s="3"/>
    </row>
    <row r="769">
      <c r="D769" s="3"/>
      <c r="F769" s="3"/>
    </row>
    <row r="770">
      <c r="D770" s="3"/>
      <c r="F770" s="3"/>
    </row>
    <row r="771">
      <c r="D771" s="3"/>
      <c r="F771" s="3"/>
    </row>
    <row r="772">
      <c r="D772" s="3"/>
      <c r="F772" s="3"/>
    </row>
    <row r="773">
      <c r="D773" s="3"/>
      <c r="F773" s="3"/>
    </row>
    <row r="774">
      <c r="D774" s="3"/>
      <c r="F774" s="3"/>
    </row>
    <row r="775">
      <c r="D775" s="3"/>
      <c r="F775" s="3"/>
    </row>
    <row r="776">
      <c r="D776" s="3"/>
      <c r="F776" s="3"/>
    </row>
    <row r="777">
      <c r="D777" s="3"/>
      <c r="F777" s="3"/>
    </row>
    <row r="778">
      <c r="D778" s="3"/>
      <c r="F778" s="3"/>
    </row>
    <row r="779">
      <c r="D779" s="3"/>
      <c r="F779" s="3"/>
    </row>
    <row r="780">
      <c r="D780" s="3"/>
      <c r="F780" s="3"/>
    </row>
    <row r="781">
      <c r="D781" s="3"/>
      <c r="F781" s="3"/>
    </row>
    <row r="782">
      <c r="D782" s="3"/>
      <c r="F782" s="3"/>
    </row>
    <row r="783">
      <c r="D783" s="3"/>
      <c r="F783" s="3"/>
    </row>
    <row r="784">
      <c r="D784" s="3"/>
      <c r="F784" s="3"/>
    </row>
    <row r="785">
      <c r="D785" s="3"/>
      <c r="F785" s="3"/>
    </row>
    <row r="786">
      <c r="D786" s="3"/>
      <c r="F786" s="3"/>
    </row>
    <row r="787">
      <c r="D787" s="3"/>
      <c r="F787" s="3"/>
    </row>
    <row r="788">
      <c r="D788" s="3"/>
      <c r="F788" s="3"/>
    </row>
    <row r="789">
      <c r="D789" s="3"/>
      <c r="F789" s="3"/>
    </row>
    <row r="790">
      <c r="D790" s="3"/>
      <c r="F790" s="3"/>
    </row>
    <row r="791">
      <c r="D791" s="3"/>
      <c r="F791" s="3"/>
    </row>
    <row r="792">
      <c r="D792" s="3"/>
      <c r="F792" s="3"/>
    </row>
    <row r="793">
      <c r="D793" s="3"/>
      <c r="F793" s="3"/>
    </row>
    <row r="794">
      <c r="D794" s="3"/>
      <c r="F794" s="3"/>
    </row>
    <row r="795">
      <c r="D795" s="3"/>
      <c r="F795" s="3"/>
    </row>
    <row r="796">
      <c r="D796" s="3"/>
      <c r="F796" s="3"/>
    </row>
    <row r="797">
      <c r="D797" s="3"/>
      <c r="F797" s="3"/>
    </row>
    <row r="798">
      <c r="D798" s="3"/>
      <c r="F798" s="3"/>
    </row>
    <row r="799">
      <c r="D799" s="3"/>
      <c r="F799" s="3"/>
    </row>
    <row r="800">
      <c r="D800" s="3"/>
      <c r="F800" s="3"/>
    </row>
    <row r="801">
      <c r="D801" s="3"/>
      <c r="F801" s="3"/>
    </row>
    <row r="802">
      <c r="D802" s="3"/>
      <c r="F802" s="3"/>
    </row>
    <row r="803">
      <c r="D803" s="3"/>
      <c r="F803" s="3"/>
    </row>
    <row r="804">
      <c r="D804" s="3"/>
      <c r="F804" s="3"/>
    </row>
    <row r="805">
      <c r="D805" s="3"/>
      <c r="F805" s="3"/>
    </row>
    <row r="806">
      <c r="D806" s="3"/>
      <c r="F806" s="3"/>
    </row>
    <row r="807">
      <c r="D807" s="3"/>
      <c r="F807" s="3"/>
    </row>
    <row r="808">
      <c r="D808" s="3"/>
      <c r="F808" s="3"/>
    </row>
    <row r="809">
      <c r="D809" s="3"/>
      <c r="F809" s="3"/>
    </row>
    <row r="810">
      <c r="D810" s="3"/>
      <c r="F810" s="3"/>
    </row>
    <row r="811">
      <c r="D811" s="3"/>
      <c r="F811" s="3"/>
    </row>
    <row r="812">
      <c r="D812" s="3"/>
      <c r="F812" s="3"/>
    </row>
    <row r="813">
      <c r="D813" s="3"/>
      <c r="F813" s="3"/>
    </row>
    <row r="814">
      <c r="D814" s="3"/>
      <c r="F814" s="3"/>
    </row>
    <row r="815">
      <c r="D815" s="3"/>
      <c r="F815" s="3"/>
    </row>
    <row r="816">
      <c r="D816" s="3"/>
      <c r="F816" s="3"/>
    </row>
    <row r="817">
      <c r="D817" s="3"/>
      <c r="F817" s="3"/>
    </row>
    <row r="818">
      <c r="D818" s="3"/>
      <c r="F818" s="3"/>
    </row>
    <row r="819">
      <c r="D819" s="3"/>
      <c r="F819" s="3"/>
    </row>
    <row r="820">
      <c r="D820" s="3"/>
      <c r="F820" s="3"/>
    </row>
    <row r="821">
      <c r="D821" s="3"/>
      <c r="F821" s="3"/>
    </row>
    <row r="822">
      <c r="D822" s="3"/>
      <c r="F822" s="3"/>
    </row>
    <row r="823">
      <c r="D823" s="3"/>
      <c r="F823" s="3"/>
    </row>
    <row r="824">
      <c r="D824" s="3"/>
      <c r="F824" s="3"/>
    </row>
    <row r="825">
      <c r="D825" s="3"/>
      <c r="F825" s="3"/>
    </row>
    <row r="826">
      <c r="D826" s="3"/>
      <c r="F826" s="3"/>
    </row>
    <row r="827">
      <c r="D827" s="3"/>
      <c r="F827" s="3"/>
    </row>
    <row r="828">
      <c r="D828" s="3"/>
      <c r="F828" s="3"/>
    </row>
    <row r="829">
      <c r="D829" s="3"/>
      <c r="F829" s="3"/>
    </row>
    <row r="830">
      <c r="D830" s="3"/>
      <c r="F830" s="3"/>
    </row>
    <row r="831">
      <c r="D831" s="3"/>
      <c r="F831" s="3"/>
    </row>
    <row r="832">
      <c r="D832" s="3"/>
      <c r="F832" s="3"/>
    </row>
    <row r="833">
      <c r="D833" s="3"/>
      <c r="F833" s="3"/>
    </row>
    <row r="834">
      <c r="D834" s="3"/>
      <c r="F834" s="3"/>
    </row>
    <row r="835">
      <c r="D835" s="3"/>
      <c r="F835" s="3"/>
    </row>
    <row r="836">
      <c r="D836" s="3"/>
      <c r="F836" s="3"/>
    </row>
    <row r="837">
      <c r="D837" s="3"/>
      <c r="F837" s="3"/>
    </row>
    <row r="838">
      <c r="D838" s="3"/>
      <c r="F838" s="3"/>
    </row>
    <row r="839">
      <c r="D839" s="3"/>
      <c r="F839" s="3"/>
    </row>
    <row r="840">
      <c r="D840" s="3"/>
      <c r="F840" s="3"/>
    </row>
    <row r="841">
      <c r="D841" s="3"/>
      <c r="F841" s="3"/>
    </row>
    <row r="842">
      <c r="D842" s="3"/>
      <c r="F842" s="3"/>
    </row>
    <row r="843">
      <c r="D843" s="3"/>
      <c r="F843" s="3"/>
    </row>
    <row r="844">
      <c r="D844" s="3"/>
      <c r="F844" s="3"/>
    </row>
    <row r="845">
      <c r="D845" s="3"/>
      <c r="F845" s="3"/>
    </row>
    <row r="846">
      <c r="D846" s="3"/>
      <c r="F846" s="3"/>
    </row>
    <row r="847">
      <c r="D847" s="3"/>
      <c r="F847" s="3"/>
    </row>
    <row r="848">
      <c r="D848" s="3"/>
      <c r="F848" s="3"/>
    </row>
    <row r="849">
      <c r="D849" s="3"/>
      <c r="F849" s="3"/>
    </row>
    <row r="850">
      <c r="D850" s="3"/>
      <c r="F850" s="3"/>
    </row>
    <row r="851">
      <c r="D851" s="3"/>
      <c r="F851" s="3"/>
    </row>
    <row r="852">
      <c r="D852" s="3"/>
      <c r="F852" s="3"/>
    </row>
    <row r="853">
      <c r="D853" s="3"/>
      <c r="F853" s="3"/>
    </row>
    <row r="854">
      <c r="D854" s="3"/>
      <c r="F854" s="3"/>
    </row>
    <row r="855">
      <c r="D855" s="3"/>
      <c r="F855" s="3"/>
    </row>
    <row r="856">
      <c r="D856" s="3"/>
      <c r="F856" s="3"/>
    </row>
    <row r="857">
      <c r="D857" s="3"/>
      <c r="F857" s="3"/>
    </row>
    <row r="858">
      <c r="D858" s="3"/>
      <c r="F858" s="3"/>
    </row>
    <row r="859">
      <c r="D859" s="3"/>
      <c r="F859" s="3"/>
    </row>
    <row r="860">
      <c r="D860" s="3"/>
      <c r="F860" s="3"/>
    </row>
    <row r="861">
      <c r="D861" s="3"/>
      <c r="F861" s="3"/>
    </row>
    <row r="862">
      <c r="D862" s="3"/>
      <c r="F862" s="3"/>
    </row>
    <row r="863">
      <c r="D863" s="3"/>
      <c r="F863" s="3"/>
    </row>
    <row r="864">
      <c r="D864" s="3"/>
      <c r="F864" s="3"/>
    </row>
    <row r="865">
      <c r="D865" s="3"/>
      <c r="F865" s="3"/>
    </row>
    <row r="866">
      <c r="D866" s="3"/>
      <c r="F866" s="3"/>
    </row>
    <row r="867">
      <c r="D867" s="3"/>
      <c r="F867" s="3"/>
    </row>
    <row r="868">
      <c r="D868" s="3"/>
      <c r="F868" s="3"/>
    </row>
    <row r="869">
      <c r="D869" s="3"/>
      <c r="F869" s="3"/>
    </row>
    <row r="870">
      <c r="D870" s="3"/>
      <c r="F870" s="3"/>
    </row>
    <row r="871">
      <c r="D871" s="3"/>
      <c r="F871" s="3"/>
    </row>
    <row r="872">
      <c r="D872" s="3"/>
      <c r="F872" s="3"/>
    </row>
    <row r="873">
      <c r="D873" s="3"/>
      <c r="F873" s="3"/>
    </row>
    <row r="874">
      <c r="D874" s="3"/>
      <c r="F874" s="3"/>
    </row>
    <row r="875">
      <c r="D875" s="3"/>
      <c r="F875" s="3"/>
    </row>
    <row r="876">
      <c r="D876" s="3"/>
      <c r="F876" s="3"/>
    </row>
    <row r="877">
      <c r="D877" s="3"/>
      <c r="F877" s="3"/>
    </row>
    <row r="878">
      <c r="D878" s="3"/>
      <c r="F878" s="3"/>
    </row>
    <row r="879">
      <c r="D879" s="3"/>
      <c r="F879" s="3"/>
    </row>
    <row r="880">
      <c r="D880" s="3"/>
      <c r="F880" s="3"/>
    </row>
    <row r="881">
      <c r="D881" s="3"/>
      <c r="F881" s="3"/>
    </row>
    <row r="882">
      <c r="D882" s="3"/>
      <c r="F882" s="3"/>
    </row>
    <row r="883">
      <c r="D883" s="3"/>
      <c r="F883" s="3"/>
    </row>
    <row r="884">
      <c r="D884" s="3"/>
      <c r="F884" s="3"/>
    </row>
    <row r="885">
      <c r="D885" s="3"/>
      <c r="F885" s="3"/>
    </row>
    <row r="886">
      <c r="D886" s="3"/>
      <c r="F886" s="3"/>
    </row>
    <row r="887">
      <c r="D887" s="3"/>
      <c r="F887" s="3"/>
    </row>
    <row r="888">
      <c r="D888" s="3"/>
      <c r="F888" s="3"/>
    </row>
    <row r="889">
      <c r="D889" s="3"/>
      <c r="F889" s="3"/>
    </row>
    <row r="890">
      <c r="D890" s="3"/>
      <c r="F890" s="3"/>
    </row>
    <row r="891">
      <c r="D891" s="3"/>
      <c r="F891" s="3"/>
    </row>
    <row r="892">
      <c r="D892" s="3"/>
      <c r="F892" s="3"/>
    </row>
    <row r="893">
      <c r="D893" s="3"/>
      <c r="F893" s="3"/>
    </row>
    <row r="894">
      <c r="D894" s="3"/>
      <c r="F894" s="3"/>
    </row>
    <row r="895">
      <c r="D895" s="3"/>
      <c r="F895" s="3"/>
    </row>
    <row r="896">
      <c r="D896" s="3"/>
      <c r="F896" s="3"/>
    </row>
    <row r="897">
      <c r="D897" s="3"/>
      <c r="F897" s="3"/>
    </row>
    <row r="898">
      <c r="D898" s="3"/>
      <c r="F898" s="3"/>
    </row>
    <row r="899">
      <c r="D899" s="3"/>
      <c r="F899" s="3"/>
    </row>
    <row r="900">
      <c r="D900" s="3"/>
      <c r="F900" s="3"/>
    </row>
    <row r="901">
      <c r="D901" s="3"/>
      <c r="F901" s="3"/>
    </row>
    <row r="902">
      <c r="D902" s="3"/>
      <c r="F902" s="3"/>
    </row>
    <row r="903">
      <c r="D903" s="3"/>
      <c r="F903" s="3"/>
    </row>
    <row r="904">
      <c r="D904" s="3"/>
      <c r="F904" s="3"/>
    </row>
    <row r="905">
      <c r="D905" s="3"/>
      <c r="F905" s="3"/>
    </row>
    <row r="906">
      <c r="D906" s="3"/>
      <c r="F906" s="3"/>
    </row>
    <row r="907">
      <c r="D907" s="3"/>
      <c r="F907" s="3"/>
    </row>
    <row r="908">
      <c r="D908" s="3"/>
      <c r="F908" s="3"/>
    </row>
    <row r="909">
      <c r="D909" s="3"/>
      <c r="F909" s="3"/>
    </row>
    <row r="910">
      <c r="D910" s="3"/>
      <c r="F910" s="3"/>
    </row>
    <row r="911">
      <c r="D911" s="3"/>
      <c r="F911" s="3"/>
    </row>
    <row r="912">
      <c r="D912" s="3"/>
      <c r="F912" s="3"/>
    </row>
    <row r="913">
      <c r="D913" s="3"/>
      <c r="F913" s="3"/>
    </row>
    <row r="914">
      <c r="D914" s="3"/>
      <c r="F914" s="3"/>
    </row>
    <row r="915">
      <c r="D915" s="3"/>
      <c r="F915" s="3"/>
    </row>
    <row r="916">
      <c r="D916" s="3"/>
      <c r="F916" s="3"/>
    </row>
    <row r="917">
      <c r="D917" s="3"/>
      <c r="F917" s="3"/>
    </row>
    <row r="918">
      <c r="D918" s="3"/>
      <c r="F918" s="3"/>
    </row>
    <row r="919">
      <c r="D919" s="3"/>
      <c r="F919" s="3"/>
    </row>
    <row r="920">
      <c r="D920" s="3"/>
      <c r="F920" s="3"/>
    </row>
    <row r="921">
      <c r="D921" s="3"/>
      <c r="F921" s="3"/>
    </row>
    <row r="922">
      <c r="D922" s="3"/>
      <c r="F922" s="3"/>
    </row>
    <row r="923">
      <c r="D923" s="3"/>
      <c r="F923" s="3"/>
    </row>
    <row r="924">
      <c r="D924" s="3"/>
      <c r="F924" s="3"/>
    </row>
    <row r="925">
      <c r="D925" s="3"/>
      <c r="F925" s="3"/>
    </row>
    <row r="926">
      <c r="D926" s="3"/>
      <c r="F926" s="3"/>
    </row>
    <row r="927">
      <c r="D927" s="3"/>
      <c r="F927" s="3"/>
    </row>
    <row r="928">
      <c r="D928" s="3"/>
      <c r="F928" s="3"/>
    </row>
    <row r="929">
      <c r="D929" s="3"/>
      <c r="F929" s="3"/>
    </row>
    <row r="930">
      <c r="D930" s="3"/>
      <c r="F930" s="3"/>
    </row>
    <row r="931">
      <c r="D931" s="3"/>
      <c r="F931" s="3"/>
    </row>
    <row r="932">
      <c r="D932" s="3"/>
      <c r="F932" s="3"/>
    </row>
    <row r="933">
      <c r="D933" s="3"/>
      <c r="F933" s="3"/>
    </row>
    <row r="934">
      <c r="D934" s="3"/>
      <c r="F934" s="3"/>
    </row>
    <row r="935">
      <c r="D935" s="3"/>
      <c r="F935" s="3"/>
    </row>
    <row r="936">
      <c r="D936" s="3"/>
      <c r="F936" s="3"/>
    </row>
    <row r="937">
      <c r="D937" s="3"/>
      <c r="F937" s="3"/>
    </row>
    <row r="938">
      <c r="D938" s="3"/>
      <c r="F938" s="3"/>
    </row>
    <row r="939">
      <c r="D939" s="3"/>
      <c r="F939" s="3"/>
    </row>
    <row r="940">
      <c r="D940" s="3"/>
      <c r="F940" s="3"/>
    </row>
    <row r="941">
      <c r="D941" s="3"/>
      <c r="F941" s="3"/>
    </row>
    <row r="942">
      <c r="D942" s="3"/>
      <c r="F942" s="3"/>
    </row>
    <row r="943">
      <c r="D943" s="3"/>
      <c r="F943" s="3"/>
    </row>
    <row r="944">
      <c r="D944" s="3"/>
      <c r="F944" s="3"/>
    </row>
    <row r="945">
      <c r="D945" s="3"/>
      <c r="F945" s="3"/>
    </row>
    <row r="946">
      <c r="D946" s="3"/>
      <c r="F946" s="3"/>
    </row>
    <row r="947">
      <c r="D947" s="3"/>
      <c r="F947" s="3"/>
    </row>
    <row r="948">
      <c r="D948" s="3"/>
      <c r="F948" s="3"/>
    </row>
    <row r="949">
      <c r="D949" s="3"/>
      <c r="F949" s="3"/>
    </row>
    <row r="950">
      <c r="D950" s="3"/>
      <c r="F950" s="3"/>
    </row>
    <row r="951">
      <c r="D951" s="3"/>
      <c r="F951" s="3"/>
    </row>
    <row r="952">
      <c r="D952" s="3"/>
      <c r="F952" s="3"/>
    </row>
    <row r="953">
      <c r="D953" s="3"/>
      <c r="F953" s="3"/>
    </row>
    <row r="954">
      <c r="D954" s="3"/>
      <c r="F954" s="3"/>
    </row>
    <row r="955">
      <c r="D955" s="3"/>
      <c r="F955" s="3"/>
    </row>
    <row r="956">
      <c r="D956" s="3"/>
      <c r="F956" s="3"/>
    </row>
    <row r="957">
      <c r="D957" s="3"/>
      <c r="F957" s="3"/>
    </row>
    <row r="958">
      <c r="D958" s="3"/>
      <c r="F958" s="3"/>
    </row>
    <row r="959">
      <c r="D959" s="3"/>
      <c r="F959" s="3"/>
    </row>
    <row r="960">
      <c r="D960" s="3"/>
      <c r="F960" s="3"/>
    </row>
    <row r="961">
      <c r="D961" s="3"/>
      <c r="F961" s="3"/>
    </row>
    <row r="962">
      <c r="D962" s="3"/>
      <c r="F962" s="3"/>
    </row>
    <row r="963">
      <c r="D963" s="3"/>
      <c r="F963" s="3"/>
    </row>
    <row r="964">
      <c r="D964" s="3"/>
      <c r="F964" s="3"/>
    </row>
    <row r="965">
      <c r="D965" s="3"/>
      <c r="F965" s="3"/>
    </row>
    <row r="966">
      <c r="D966" s="3"/>
      <c r="F966" s="3"/>
    </row>
    <row r="967">
      <c r="D967" s="3"/>
      <c r="F967" s="3"/>
    </row>
    <row r="968">
      <c r="D968" s="3"/>
      <c r="F968" s="3"/>
    </row>
    <row r="969">
      <c r="D969" s="3"/>
      <c r="F969" s="3"/>
    </row>
    <row r="970">
      <c r="D970" s="3"/>
      <c r="F970" s="3"/>
    </row>
    <row r="971">
      <c r="D971" s="3"/>
      <c r="F971" s="3"/>
    </row>
    <row r="972">
      <c r="D972" s="3"/>
      <c r="F972" s="3"/>
    </row>
    <row r="973">
      <c r="D973" s="3"/>
      <c r="F973" s="3"/>
    </row>
    <row r="974">
      <c r="D974" s="3"/>
      <c r="F974" s="3"/>
    </row>
    <row r="975">
      <c r="D975" s="3"/>
      <c r="F975" s="3"/>
    </row>
    <row r="976">
      <c r="D976" s="3"/>
      <c r="F976" s="3"/>
    </row>
    <row r="977">
      <c r="D977" s="3"/>
      <c r="F977" s="3"/>
    </row>
    <row r="978">
      <c r="D978" s="3"/>
      <c r="F978" s="3"/>
    </row>
    <row r="979">
      <c r="D979" s="3"/>
      <c r="F979" s="3"/>
    </row>
    <row r="980">
      <c r="D980" s="3"/>
      <c r="F980" s="3"/>
    </row>
    <row r="981">
      <c r="D981" s="3"/>
      <c r="F981" s="3"/>
    </row>
    <row r="982">
      <c r="D982" s="3"/>
      <c r="F982" s="3"/>
    </row>
    <row r="983">
      <c r="D983" s="3"/>
      <c r="F983" s="3"/>
    </row>
    <row r="984">
      <c r="D984" s="3"/>
      <c r="F984" s="3"/>
    </row>
    <row r="985">
      <c r="D985" s="3"/>
      <c r="F985" s="3"/>
    </row>
    <row r="986">
      <c r="D986" s="3"/>
      <c r="F986" s="3"/>
    </row>
    <row r="987">
      <c r="D987" s="3"/>
      <c r="F987" s="3"/>
    </row>
    <row r="988">
      <c r="D988" s="3"/>
      <c r="F988" s="3"/>
    </row>
    <row r="989">
      <c r="D989" s="3"/>
      <c r="F989" s="3"/>
    </row>
    <row r="990">
      <c r="D990" s="3"/>
      <c r="F990" s="3"/>
    </row>
    <row r="991">
      <c r="D991" s="3"/>
      <c r="F991" s="3"/>
    </row>
    <row r="992">
      <c r="D992" s="3"/>
      <c r="F992" s="3"/>
    </row>
    <row r="993">
      <c r="D993" s="3"/>
      <c r="F993" s="3"/>
    </row>
    <row r="994">
      <c r="D994" s="3"/>
      <c r="F994" s="3"/>
    </row>
    <row r="995">
      <c r="D995" s="3"/>
      <c r="F995" s="3"/>
    </row>
    <row r="996">
      <c r="D996" s="3"/>
      <c r="F996" s="3"/>
    </row>
    <row r="997">
      <c r="D997" s="3"/>
      <c r="F997" s="3"/>
    </row>
    <row r="998">
      <c r="D998" s="3"/>
      <c r="F998" s="3"/>
    </row>
    <row r="999">
      <c r="D999" s="3"/>
      <c r="F999" s="3"/>
    </row>
    <row r="1000">
      <c r="D1000" s="3"/>
      <c r="F1000" s="3"/>
    </row>
    <row r="1001">
      <c r="D1001" s="3"/>
      <c r="F1001" s="3"/>
    </row>
    <row r="1002">
      <c r="D1002" s="3"/>
      <c r="F1002" s="3"/>
    </row>
    <row r="1003">
      <c r="D1003" s="3"/>
      <c r="F1003" s="3"/>
    </row>
  </sheetData>
  <mergeCells count="1">
    <mergeCell ref="B7:D7"/>
  </mergeCells>
  <hyperlinks>
    <hyperlink r:id="rId1" ref="D3"/>
    <hyperlink r:id="rId2" ref="D4"/>
    <hyperlink r:id="rId3" ref="D5"/>
    <hyperlink r:id="rId4" ref="D8"/>
    <hyperlink r:id="rId5" ref="D9"/>
    <hyperlink r:id="rId6" ref="D10"/>
    <hyperlink r:id="rId7" ref="D11"/>
  </hyperlinks>
  <drawing r:id="rId8"/>
  <tableParts count="1">
    <tablePart r:id="rId10"/>
  </tablePar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63"/>
    <col customWidth="1" min="2" max="2" width="22.25"/>
    <col customWidth="1" min="4" max="4" width="24.38"/>
    <col customWidth="1" min="6" max="6" width="20.63"/>
    <col customWidth="1" min="7" max="7" width="19.75"/>
    <col customWidth="1" min="8" max="8" width="38.63"/>
    <col customWidth="1" min="9" max="9" width="15.75"/>
    <col customWidth="1" min="16" max="16" width="12.5"/>
    <col customWidth="1" min="18" max="18" width="18.5"/>
  </cols>
  <sheetData>
    <row r="1">
      <c r="A1" s="18"/>
      <c r="B1" s="19" t="s">
        <v>32</v>
      </c>
      <c r="C1" s="20"/>
      <c r="D1" s="20"/>
      <c r="E1" s="20"/>
      <c r="F1" s="20"/>
      <c r="G1" s="20"/>
      <c r="H1" s="20"/>
      <c r="I1" s="20"/>
      <c r="J1" s="20"/>
      <c r="K1" s="20"/>
      <c r="L1" s="20"/>
      <c r="M1" s="20"/>
      <c r="N1" s="20"/>
      <c r="O1" s="20"/>
      <c r="P1" s="20"/>
      <c r="Q1" s="20"/>
    </row>
    <row r="2">
      <c r="A2" s="20" t="s">
        <v>33</v>
      </c>
      <c r="B2" s="20"/>
      <c r="C2" s="20"/>
      <c r="D2" s="20"/>
      <c r="E2" s="20"/>
      <c r="F2" s="20"/>
      <c r="G2" s="20"/>
      <c r="H2" s="20"/>
      <c r="I2" s="20"/>
      <c r="J2" s="20"/>
      <c r="K2" s="20"/>
      <c r="L2" s="20"/>
      <c r="M2" s="20"/>
      <c r="N2" s="20"/>
      <c r="O2" s="20"/>
      <c r="P2" s="20"/>
      <c r="Q2" s="20"/>
    </row>
    <row r="3">
      <c r="A3" s="21" t="s">
        <v>34</v>
      </c>
      <c r="B3" s="22"/>
      <c r="C3" s="23" t="s">
        <v>35</v>
      </c>
      <c r="D3" s="24"/>
      <c r="E3" s="25" t="s">
        <v>36</v>
      </c>
      <c r="F3" s="22"/>
      <c r="G3" s="26" t="s">
        <v>37</v>
      </c>
      <c r="H3" s="24"/>
      <c r="I3" s="27" t="s">
        <v>38</v>
      </c>
      <c r="J3" s="22"/>
      <c r="K3" s="28" t="s">
        <v>39</v>
      </c>
      <c r="L3" s="22"/>
      <c r="M3" s="29" t="s">
        <v>40</v>
      </c>
      <c r="N3" s="22"/>
      <c r="O3" s="30" t="s">
        <v>41</v>
      </c>
      <c r="P3" s="22"/>
      <c r="Q3" s="31" t="s">
        <v>42</v>
      </c>
      <c r="R3" s="22"/>
    </row>
    <row r="4">
      <c r="A4" s="32"/>
      <c r="B4" s="33"/>
      <c r="C4" s="32"/>
      <c r="D4" s="20"/>
      <c r="E4" s="32"/>
      <c r="F4" s="33"/>
      <c r="G4" s="20"/>
      <c r="H4" s="20"/>
      <c r="I4" s="32"/>
      <c r="J4" s="33"/>
      <c r="K4" s="20"/>
      <c r="L4" s="20"/>
      <c r="M4" s="32"/>
      <c r="N4" s="33"/>
      <c r="O4" s="32"/>
      <c r="P4" s="33"/>
      <c r="Q4" s="32"/>
      <c r="R4" s="34"/>
    </row>
    <row r="5">
      <c r="A5" s="35" t="s">
        <v>43</v>
      </c>
      <c r="B5" s="36" t="s">
        <v>44</v>
      </c>
      <c r="C5" s="37" t="s">
        <v>45</v>
      </c>
      <c r="D5" s="38"/>
      <c r="E5" s="37" t="s">
        <v>46</v>
      </c>
      <c r="F5" s="36" t="s">
        <v>47</v>
      </c>
      <c r="G5" s="39" t="s">
        <v>48</v>
      </c>
      <c r="H5" s="39" t="s">
        <v>49</v>
      </c>
      <c r="I5" s="40" t="s">
        <v>50</v>
      </c>
      <c r="J5" s="36"/>
      <c r="K5" s="39" t="s">
        <v>51</v>
      </c>
      <c r="L5" s="38"/>
      <c r="M5" s="37" t="s">
        <v>52</v>
      </c>
      <c r="O5" s="37" t="s">
        <v>53</v>
      </c>
      <c r="P5" s="36" t="s">
        <v>54</v>
      </c>
      <c r="Q5" s="41" t="s">
        <v>55</v>
      </c>
      <c r="R5" s="34"/>
    </row>
    <row r="6">
      <c r="A6" s="37" t="s">
        <v>56</v>
      </c>
      <c r="B6" s="42"/>
      <c r="C6" s="37" t="s">
        <v>57</v>
      </c>
      <c r="D6" s="38"/>
      <c r="E6" s="37"/>
      <c r="F6" s="36" t="s">
        <v>58</v>
      </c>
      <c r="H6" s="2" t="s">
        <v>59</v>
      </c>
      <c r="I6" s="40" t="s">
        <v>60</v>
      </c>
      <c r="J6" s="36"/>
      <c r="K6" s="39" t="s">
        <v>61</v>
      </c>
      <c r="L6" s="38"/>
      <c r="M6" s="43" t="s">
        <v>62</v>
      </c>
      <c r="N6" s="42"/>
      <c r="O6" s="37" t="s">
        <v>63</v>
      </c>
      <c r="P6" s="42"/>
      <c r="Q6" s="41" t="s">
        <v>64</v>
      </c>
      <c r="R6" s="34"/>
    </row>
    <row r="7">
      <c r="A7" s="35" t="s">
        <v>65</v>
      </c>
      <c r="B7" s="36" t="s">
        <v>66</v>
      </c>
      <c r="C7" s="37" t="s">
        <v>67</v>
      </c>
      <c r="D7" s="38"/>
      <c r="E7" s="37"/>
      <c r="F7" s="36" t="s">
        <v>68</v>
      </c>
      <c r="I7" s="44" t="s">
        <v>69</v>
      </c>
      <c r="J7" s="33" t="s">
        <v>70</v>
      </c>
      <c r="K7" s="38"/>
      <c r="L7" s="38"/>
      <c r="M7" s="37" t="s">
        <v>71</v>
      </c>
      <c r="N7" s="42"/>
      <c r="O7" s="37"/>
      <c r="P7" s="42"/>
      <c r="Q7" s="41" t="s">
        <v>72</v>
      </c>
      <c r="R7" s="34"/>
    </row>
    <row r="8">
      <c r="A8" s="35"/>
      <c r="B8" s="36" t="s">
        <v>73</v>
      </c>
      <c r="C8" s="37" t="s">
        <v>74</v>
      </c>
      <c r="D8" s="38"/>
      <c r="E8" s="37"/>
      <c r="F8" s="36" t="s">
        <v>75</v>
      </c>
      <c r="G8" s="45" t="s">
        <v>76</v>
      </c>
      <c r="H8" s="45" t="s">
        <v>77</v>
      </c>
      <c r="I8" s="44" t="s">
        <v>78</v>
      </c>
      <c r="J8" s="46"/>
      <c r="K8" s="38"/>
      <c r="L8" s="38"/>
      <c r="M8" s="35"/>
      <c r="N8" s="42"/>
      <c r="O8" s="37"/>
      <c r="P8" s="42"/>
      <c r="Q8" s="41" t="s">
        <v>79</v>
      </c>
      <c r="R8" s="34"/>
    </row>
    <row r="9">
      <c r="A9" s="37" t="s">
        <v>80</v>
      </c>
      <c r="B9" s="42"/>
      <c r="C9" s="37" t="s">
        <v>81</v>
      </c>
      <c r="D9" s="38"/>
      <c r="E9" s="37"/>
      <c r="F9" s="36"/>
      <c r="G9" s="45"/>
      <c r="H9" s="45" t="s">
        <v>82</v>
      </c>
      <c r="I9" s="40" t="s">
        <v>83</v>
      </c>
      <c r="J9" s="46"/>
      <c r="K9" s="38"/>
      <c r="L9" s="38"/>
      <c r="M9" s="35"/>
      <c r="N9" s="42"/>
      <c r="O9" s="37" t="s">
        <v>84</v>
      </c>
      <c r="P9" s="42"/>
      <c r="Q9" s="41" t="s">
        <v>85</v>
      </c>
      <c r="R9" s="34"/>
    </row>
    <row r="10">
      <c r="A10" s="37" t="s">
        <v>86</v>
      </c>
      <c r="B10" s="36" t="s">
        <v>87</v>
      </c>
      <c r="C10" s="37" t="s">
        <v>88</v>
      </c>
      <c r="D10" s="39"/>
      <c r="E10" s="47" t="s">
        <v>89</v>
      </c>
      <c r="F10" s="48" t="s">
        <v>90</v>
      </c>
      <c r="G10" s="49"/>
      <c r="H10" s="50" t="s">
        <v>91</v>
      </c>
      <c r="I10" s="44"/>
      <c r="J10" s="33"/>
      <c r="K10" s="38"/>
      <c r="L10" s="38"/>
      <c r="M10" s="35"/>
      <c r="N10" s="42"/>
      <c r="O10" s="37" t="s">
        <v>92</v>
      </c>
      <c r="P10" s="42"/>
      <c r="Q10" s="41" t="s">
        <v>93</v>
      </c>
      <c r="R10" s="34"/>
    </row>
    <row r="11">
      <c r="A11" s="35"/>
      <c r="B11" s="42" t="s">
        <v>94</v>
      </c>
      <c r="C11" s="37"/>
      <c r="D11" s="38"/>
      <c r="E11" s="51"/>
      <c r="F11" s="52" t="s">
        <v>95</v>
      </c>
      <c r="G11" s="50" t="s">
        <v>96</v>
      </c>
      <c r="H11" s="50" t="s">
        <v>97</v>
      </c>
      <c r="I11" s="44" t="s">
        <v>98</v>
      </c>
      <c r="J11" s="33"/>
      <c r="K11" s="38"/>
      <c r="L11" s="38"/>
      <c r="M11" s="35"/>
      <c r="N11" s="42"/>
      <c r="O11" s="37"/>
      <c r="P11" s="42"/>
      <c r="Q11" s="41" t="s">
        <v>99</v>
      </c>
      <c r="R11" s="34"/>
    </row>
    <row r="12">
      <c r="A12" s="35"/>
      <c r="B12" s="42" t="s">
        <v>100</v>
      </c>
      <c r="C12" s="37" t="s">
        <v>101</v>
      </c>
      <c r="D12" s="38"/>
      <c r="E12" s="35"/>
      <c r="F12" s="42"/>
      <c r="G12" s="49"/>
      <c r="H12" s="50" t="s">
        <v>102</v>
      </c>
      <c r="I12" s="44" t="s">
        <v>103</v>
      </c>
      <c r="J12" s="46"/>
      <c r="K12" s="38"/>
      <c r="L12" s="38"/>
      <c r="M12" s="35"/>
      <c r="N12" s="42"/>
      <c r="O12" s="37" t="s">
        <v>104</v>
      </c>
      <c r="P12" s="42"/>
      <c r="Q12" s="41" t="s">
        <v>105</v>
      </c>
      <c r="R12" s="34"/>
    </row>
    <row r="13">
      <c r="A13" s="37"/>
      <c r="B13" s="42" t="s">
        <v>106</v>
      </c>
      <c r="C13" s="37" t="s">
        <v>107</v>
      </c>
      <c r="D13" s="39" t="s">
        <v>108</v>
      </c>
      <c r="E13" s="37"/>
      <c r="F13" s="42"/>
      <c r="G13" s="49"/>
      <c r="H13" s="50" t="s">
        <v>109</v>
      </c>
      <c r="I13" s="44"/>
      <c r="J13" s="33"/>
      <c r="K13" s="38"/>
      <c r="L13" s="38"/>
      <c r="M13" s="35"/>
      <c r="N13" s="42"/>
      <c r="O13" s="35"/>
      <c r="P13" s="42"/>
      <c r="Q13" s="41" t="s">
        <v>110</v>
      </c>
      <c r="R13" s="34"/>
    </row>
    <row r="14">
      <c r="A14" s="37"/>
      <c r="B14" s="36"/>
      <c r="C14" s="37" t="s">
        <v>111</v>
      </c>
      <c r="D14" s="38"/>
      <c r="E14" s="35"/>
      <c r="F14" s="42"/>
      <c r="G14" s="49"/>
      <c r="H14" s="50" t="s">
        <v>112</v>
      </c>
      <c r="I14" s="44" t="s">
        <v>113</v>
      </c>
      <c r="J14" s="33"/>
      <c r="K14" s="38"/>
      <c r="L14" s="38"/>
      <c r="M14" s="35"/>
      <c r="N14" s="42"/>
      <c r="O14" s="35"/>
      <c r="P14" s="42"/>
      <c r="Q14" s="35"/>
      <c r="R14" s="42"/>
    </row>
    <row r="15">
      <c r="A15" s="37" t="s">
        <v>114</v>
      </c>
      <c r="B15" s="36" t="s">
        <v>115</v>
      </c>
      <c r="C15" s="37"/>
      <c r="D15" s="38"/>
      <c r="E15" s="37"/>
      <c r="F15" s="42"/>
      <c r="I15" s="53" t="s">
        <v>116</v>
      </c>
      <c r="J15" s="46"/>
      <c r="K15" s="38"/>
      <c r="L15" s="38"/>
      <c r="M15" s="35"/>
      <c r="N15" s="42"/>
      <c r="O15" s="35"/>
      <c r="P15" s="42"/>
      <c r="Q15" s="35"/>
      <c r="R15" s="42"/>
    </row>
    <row r="16">
      <c r="A16" s="37"/>
      <c r="B16" s="36" t="s">
        <v>117</v>
      </c>
      <c r="C16" s="37" t="s">
        <v>118</v>
      </c>
      <c r="D16" s="38"/>
      <c r="E16" s="37"/>
      <c r="F16" s="42"/>
      <c r="G16" s="39" t="s">
        <v>119</v>
      </c>
      <c r="H16" s="39" t="s">
        <v>120</v>
      </c>
      <c r="I16" s="44"/>
      <c r="J16" s="46"/>
      <c r="K16" s="38"/>
      <c r="L16" s="38"/>
      <c r="M16" s="35"/>
      <c r="N16" s="42"/>
      <c r="O16" s="35"/>
      <c r="P16" s="42"/>
      <c r="Q16" s="35"/>
      <c r="R16" s="42"/>
    </row>
    <row r="17">
      <c r="A17" s="37"/>
      <c r="B17" s="36" t="s">
        <v>121</v>
      </c>
      <c r="C17" s="37"/>
      <c r="D17" s="38"/>
      <c r="E17" s="37"/>
      <c r="F17" s="42"/>
      <c r="G17" s="2" t="s">
        <v>122</v>
      </c>
      <c r="H17" s="2" t="s">
        <v>123</v>
      </c>
      <c r="I17" s="44" t="s">
        <v>124</v>
      </c>
      <c r="J17" s="34"/>
      <c r="K17" s="38"/>
      <c r="L17" s="38"/>
      <c r="M17" s="35"/>
      <c r="N17" s="42"/>
      <c r="O17" s="35"/>
      <c r="P17" s="42"/>
      <c r="Q17" s="35"/>
      <c r="R17" s="42"/>
    </row>
    <row r="18">
      <c r="A18" s="37"/>
      <c r="B18" s="36" t="s">
        <v>125</v>
      </c>
      <c r="C18" s="37"/>
      <c r="D18" s="39"/>
      <c r="E18" s="35"/>
      <c r="F18" s="42"/>
      <c r="G18" s="39" t="s">
        <v>126</v>
      </c>
      <c r="H18" s="39" t="s">
        <v>127</v>
      </c>
      <c r="I18" s="44"/>
      <c r="J18" s="46"/>
      <c r="K18" s="38"/>
      <c r="L18" s="38"/>
      <c r="M18" s="35"/>
      <c r="N18" s="42"/>
      <c r="O18" s="35"/>
      <c r="P18" s="42"/>
      <c r="Q18" s="35"/>
      <c r="R18" s="42"/>
    </row>
    <row r="19">
      <c r="A19" s="35"/>
      <c r="B19" s="36" t="s">
        <v>128</v>
      </c>
      <c r="C19" s="37" t="s">
        <v>129</v>
      </c>
      <c r="D19" s="38"/>
      <c r="E19" s="32"/>
      <c r="F19" s="33"/>
      <c r="I19" s="44" t="s">
        <v>130</v>
      </c>
      <c r="J19" s="33"/>
      <c r="K19" s="20"/>
      <c r="L19" s="20"/>
      <c r="M19" s="32"/>
      <c r="N19" s="33"/>
      <c r="O19" s="32"/>
      <c r="P19" s="33"/>
      <c r="Q19" s="32"/>
      <c r="R19" s="33"/>
    </row>
    <row r="20">
      <c r="A20" s="37"/>
      <c r="B20" s="36" t="s">
        <v>131</v>
      </c>
      <c r="C20" s="37" t="s">
        <v>132</v>
      </c>
      <c r="D20" s="39"/>
      <c r="E20" s="32"/>
      <c r="F20" s="33"/>
      <c r="I20" s="40"/>
      <c r="J20" s="33"/>
      <c r="K20" s="20"/>
      <c r="L20" s="20"/>
      <c r="M20" s="32"/>
      <c r="N20" s="33"/>
      <c r="O20" s="32"/>
      <c r="P20" s="33"/>
      <c r="Q20" s="32"/>
      <c r="R20" s="33"/>
    </row>
    <row r="21">
      <c r="A21" s="37"/>
      <c r="B21" s="2" t="s">
        <v>133</v>
      </c>
      <c r="C21" s="37"/>
      <c r="D21" s="38"/>
      <c r="E21" s="32"/>
      <c r="F21" s="33"/>
      <c r="G21" s="39" t="s">
        <v>134</v>
      </c>
      <c r="H21" s="39" t="s">
        <v>135</v>
      </c>
      <c r="I21" s="32"/>
      <c r="J21" s="34"/>
      <c r="K21" s="20"/>
      <c r="L21" s="20"/>
      <c r="M21" s="32"/>
      <c r="N21" s="33"/>
      <c r="O21" s="32"/>
      <c r="P21" s="33"/>
      <c r="Q21" s="32"/>
      <c r="R21" s="33"/>
    </row>
    <row r="22">
      <c r="A22" s="37" t="s">
        <v>136</v>
      </c>
      <c r="B22" s="36" t="s">
        <v>137</v>
      </c>
      <c r="C22" s="37" t="s">
        <v>138</v>
      </c>
      <c r="D22" s="38"/>
      <c r="E22" s="32"/>
      <c r="F22" s="33"/>
      <c r="G22" s="39"/>
      <c r="H22" s="39" t="s">
        <v>139</v>
      </c>
      <c r="I22" s="40"/>
      <c r="J22" s="33"/>
      <c r="K22" s="20"/>
      <c r="L22" s="20"/>
      <c r="M22" s="32"/>
      <c r="N22" s="33"/>
      <c r="O22" s="32"/>
      <c r="P22" s="33"/>
      <c r="Q22" s="32"/>
      <c r="R22" s="33"/>
    </row>
    <row r="23">
      <c r="A23" s="32"/>
      <c r="B23" s="36" t="s">
        <v>140</v>
      </c>
      <c r="C23" s="37" t="s">
        <v>141</v>
      </c>
      <c r="D23" s="38"/>
      <c r="E23" s="32"/>
      <c r="F23" s="33"/>
      <c r="G23" s="39"/>
      <c r="H23" s="39" t="s">
        <v>142</v>
      </c>
      <c r="I23" s="54"/>
      <c r="J23" s="42"/>
      <c r="K23" s="20"/>
      <c r="L23" s="20"/>
      <c r="M23" s="32"/>
      <c r="N23" s="33"/>
      <c r="O23" s="32"/>
      <c r="P23" s="33"/>
      <c r="Q23" s="32"/>
      <c r="R23" s="33"/>
    </row>
    <row r="24">
      <c r="A24" s="32"/>
      <c r="B24" s="36" t="s">
        <v>143</v>
      </c>
      <c r="C24" s="37" t="s">
        <v>144</v>
      </c>
      <c r="D24" s="38"/>
      <c r="E24" s="32"/>
      <c r="F24" s="33"/>
      <c r="I24" s="54"/>
      <c r="J24" s="42"/>
      <c r="K24" s="20"/>
      <c r="L24" s="20"/>
      <c r="M24" s="32"/>
      <c r="N24" s="33"/>
      <c r="O24" s="32"/>
      <c r="P24" s="33"/>
      <c r="Q24" s="32"/>
      <c r="R24" s="33"/>
    </row>
    <row r="25">
      <c r="A25" s="32"/>
      <c r="B25" s="36"/>
      <c r="C25" s="37"/>
      <c r="D25" s="38"/>
      <c r="E25" s="32"/>
      <c r="F25" s="33"/>
      <c r="G25" s="55" t="s">
        <v>145</v>
      </c>
      <c r="H25" s="38"/>
      <c r="I25" s="56"/>
      <c r="J25" s="42"/>
      <c r="K25" s="20"/>
      <c r="L25" s="20"/>
      <c r="M25" s="32"/>
      <c r="N25" s="33"/>
      <c r="O25" s="32"/>
      <c r="P25" s="33"/>
      <c r="Q25" s="32"/>
      <c r="R25" s="33"/>
    </row>
    <row r="26">
      <c r="B26" s="57"/>
      <c r="C26" s="37"/>
      <c r="D26" s="38"/>
      <c r="E26" s="32"/>
      <c r="F26" s="33"/>
      <c r="I26" s="32"/>
      <c r="J26" s="42"/>
      <c r="K26" s="20"/>
      <c r="L26" s="20"/>
      <c r="M26" s="32"/>
      <c r="N26" s="33"/>
      <c r="O26" s="32"/>
      <c r="P26" s="33"/>
      <c r="Q26" s="32"/>
      <c r="R26" s="33"/>
    </row>
    <row r="27">
      <c r="B27" s="57"/>
      <c r="C27" s="37"/>
      <c r="D27" s="38"/>
      <c r="E27" s="32"/>
      <c r="F27" s="33"/>
      <c r="I27" s="32"/>
      <c r="J27" s="33"/>
      <c r="K27" s="20"/>
      <c r="L27" s="20"/>
      <c r="M27" s="32"/>
      <c r="N27" s="33"/>
      <c r="O27" s="32"/>
      <c r="P27" s="33"/>
      <c r="Q27" s="32"/>
      <c r="R27" s="33"/>
    </row>
    <row r="28">
      <c r="A28" s="32"/>
      <c r="B28" s="36"/>
      <c r="C28" s="37"/>
      <c r="D28" s="38"/>
      <c r="E28" s="32"/>
      <c r="F28" s="33"/>
      <c r="G28" s="20"/>
      <c r="H28" s="20"/>
      <c r="I28" s="32"/>
      <c r="J28" s="33"/>
      <c r="K28" s="20"/>
      <c r="L28" s="20"/>
      <c r="M28" s="32"/>
      <c r="N28" s="33"/>
      <c r="O28" s="32"/>
      <c r="P28" s="33"/>
      <c r="Q28" s="32"/>
      <c r="R28" s="33"/>
    </row>
    <row r="29">
      <c r="A29" s="32"/>
      <c r="B29" s="33"/>
      <c r="C29" s="37"/>
      <c r="D29" s="38"/>
      <c r="E29" s="32"/>
      <c r="F29" s="33"/>
      <c r="G29" s="20"/>
      <c r="H29" s="20"/>
      <c r="I29" s="32"/>
      <c r="J29" s="33"/>
      <c r="K29" s="20"/>
      <c r="L29" s="20"/>
      <c r="M29" s="32"/>
      <c r="N29" s="33"/>
      <c r="O29" s="32"/>
      <c r="P29" s="33"/>
      <c r="Q29" s="32"/>
      <c r="R29" s="33"/>
    </row>
    <row r="30">
      <c r="A30" s="32"/>
      <c r="B30" s="33"/>
      <c r="C30" s="37"/>
      <c r="D30" s="38"/>
      <c r="E30" s="32"/>
      <c r="F30" s="33"/>
      <c r="G30" s="20"/>
      <c r="H30" s="20"/>
      <c r="I30" s="32"/>
      <c r="J30" s="33"/>
      <c r="K30" s="20"/>
      <c r="L30" s="20"/>
      <c r="M30" s="32"/>
      <c r="N30" s="33"/>
      <c r="O30" s="32"/>
      <c r="P30" s="33"/>
      <c r="Q30" s="32"/>
      <c r="R30" s="33"/>
    </row>
    <row r="31">
      <c r="A31" s="58"/>
      <c r="B31" s="59"/>
      <c r="C31" s="60"/>
      <c r="D31" s="61"/>
      <c r="E31" s="58"/>
      <c r="F31" s="59"/>
      <c r="G31" s="61"/>
      <c r="H31" s="61"/>
      <c r="I31" s="58"/>
      <c r="J31" s="59"/>
      <c r="K31" s="61"/>
      <c r="L31" s="61"/>
      <c r="M31" s="58"/>
      <c r="N31" s="59"/>
      <c r="O31" s="58"/>
      <c r="P31" s="59"/>
      <c r="Q31" s="58"/>
      <c r="R31" s="59"/>
    </row>
    <row r="32">
      <c r="A32" s="20" t="s">
        <v>146</v>
      </c>
      <c r="B32" s="20"/>
      <c r="C32" s="20"/>
      <c r="D32" s="20"/>
      <c r="E32" s="20"/>
      <c r="F32" s="20"/>
      <c r="G32" s="20"/>
      <c r="H32" s="20"/>
      <c r="I32" s="20"/>
      <c r="J32" s="20"/>
      <c r="K32" s="20"/>
      <c r="L32" s="20"/>
      <c r="M32" s="20"/>
      <c r="N32" s="20"/>
      <c r="O32" s="20"/>
      <c r="P32" s="20"/>
      <c r="Q32" s="20"/>
    </row>
    <row r="33">
      <c r="A33" s="21" t="s">
        <v>147</v>
      </c>
      <c r="B33" s="22"/>
      <c r="C33" s="23" t="s">
        <v>148</v>
      </c>
      <c r="D33" s="22"/>
      <c r="E33" s="62" t="s">
        <v>149</v>
      </c>
      <c r="F33" s="22"/>
      <c r="G33" s="63" t="s">
        <v>150</v>
      </c>
      <c r="H33" s="22"/>
      <c r="I33" s="27" t="s">
        <v>151</v>
      </c>
      <c r="J33" s="22"/>
      <c r="K33" s="64" t="s">
        <v>152</v>
      </c>
      <c r="L33" s="22"/>
      <c r="M33" s="29" t="s">
        <v>153</v>
      </c>
      <c r="N33" s="22"/>
      <c r="O33" s="65"/>
      <c r="P33" s="66"/>
      <c r="Q33" s="65"/>
      <c r="R33" s="66"/>
    </row>
    <row r="34">
      <c r="A34" s="32"/>
      <c r="B34" s="33"/>
      <c r="C34" s="32"/>
      <c r="D34" s="33"/>
      <c r="F34" s="33"/>
      <c r="G34" s="32"/>
      <c r="H34" s="33"/>
      <c r="I34" s="32"/>
      <c r="J34" s="33"/>
      <c r="K34" s="20"/>
      <c r="L34" s="20"/>
      <c r="M34" s="32"/>
      <c r="N34" s="33"/>
      <c r="O34" s="32"/>
      <c r="P34" s="33"/>
      <c r="Q34" s="32"/>
      <c r="R34" s="33"/>
    </row>
    <row r="35">
      <c r="A35" s="32" t="s">
        <v>154</v>
      </c>
      <c r="B35" s="33"/>
      <c r="C35" s="32" t="s">
        <v>155</v>
      </c>
      <c r="D35" s="33"/>
      <c r="E35" s="32" t="s">
        <v>155</v>
      </c>
      <c r="F35" s="57"/>
      <c r="G35" s="40" t="s">
        <v>76</v>
      </c>
      <c r="H35" s="57" t="s">
        <v>156</v>
      </c>
      <c r="I35" s="40" t="s">
        <v>50</v>
      </c>
      <c r="J35" s="33"/>
      <c r="K35" s="18" t="s">
        <v>155</v>
      </c>
      <c r="L35" s="20"/>
      <c r="M35" s="40" t="s">
        <v>157</v>
      </c>
      <c r="N35" s="33"/>
      <c r="O35" s="32"/>
      <c r="P35" s="33"/>
      <c r="Q35" s="32"/>
      <c r="R35" s="33"/>
    </row>
    <row r="36">
      <c r="A36" s="32" t="s">
        <v>61</v>
      </c>
      <c r="B36" s="57"/>
      <c r="C36" s="40" t="s">
        <v>57</v>
      </c>
      <c r="D36" s="57"/>
      <c r="E36" s="40" t="s">
        <v>158</v>
      </c>
      <c r="F36" s="33"/>
      <c r="G36" s="32"/>
      <c r="H36" s="57" t="s">
        <v>159</v>
      </c>
      <c r="I36" s="40" t="s">
        <v>60</v>
      </c>
      <c r="J36" s="33"/>
      <c r="K36" s="18" t="s">
        <v>61</v>
      </c>
      <c r="L36" s="20"/>
      <c r="M36" s="40" t="s">
        <v>160</v>
      </c>
      <c r="N36" s="33"/>
      <c r="O36" s="32"/>
      <c r="P36" s="33"/>
      <c r="Q36" s="32"/>
      <c r="R36" s="33"/>
    </row>
    <row r="37">
      <c r="A37" s="40" t="s">
        <v>161</v>
      </c>
      <c r="B37" s="33"/>
      <c r="C37" s="40" t="s">
        <v>162</v>
      </c>
      <c r="D37" s="57"/>
      <c r="E37" s="40" t="s">
        <v>163</v>
      </c>
      <c r="F37" s="33"/>
      <c r="G37" s="40"/>
      <c r="H37" s="57" t="s">
        <v>164</v>
      </c>
      <c r="I37" s="40" t="s">
        <v>165</v>
      </c>
      <c r="J37" s="33"/>
      <c r="K37" s="32"/>
      <c r="L37" s="20"/>
      <c r="M37" s="40" t="s">
        <v>166</v>
      </c>
      <c r="N37" s="33"/>
      <c r="O37" s="32"/>
      <c r="P37" s="33"/>
      <c r="Q37" s="32"/>
      <c r="R37" s="33"/>
    </row>
    <row r="38">
      <c r="A38" s="40" t="s">
        <v>167</v>
      </c>
      <c r="B38" s="57"/>
      <c r="C38" s="40" t="s">
        <v>168</v>
      </c>
      <c r="D38" s="33"/>
      <c r="E38" s="40"/>
      <c r="F38" s="33"/>
      <c r="G38" s="40"/>
      <c r="H38" s="33"/>
      <c r="I38" s="40" t="s">
        <v>169</v>
      </c>
      <c r="J38" s="33"/>
      <c r="K38" s="40" t="s">
        <v>170</v>
      </c>
      <c r="L38" s="20"/>
      <c r="M38" s="40" t="s">
        <v>171</v>
      </c>
      <c r="N38" s="33"/>
      <c r="O38" s="32"/>
      <c r="P38" s="33"/>
      <c r="Q38" s="32"/>
      <c r="R38" s="33"/>
    </row>
    <row r="39">
      <c r="A39" s="32" t="s">
        <v>106</v>
      </c>
      <c r="B39" s="33"/>
      <c r="C39" s="40" t="s">
        <v>172</v>
      </c>
      <c r="D39" s="33"/>
      <c r="E39" s="40"/>
      <c r="F39" s="33"/>
      <c r="G39" s="40" t="s">
        <v>173</v>
      </c>
      <c r="H39" s="57" t="s">
        <v>174</v>
      </c>
      <c r="I39" s="32"/>
      <c r="J39" s="33"/>
      <c r="K39" s="18"/>
      <c r="L39" s="20"/>
      <c r="M39" s="32"/>
      <c r="N39" s="33"/>
      <c r="O39" s="32"/>
      <c r="P39" s="33"/>
      <c r="Q39" s="32"/>
      <c r="R39" s="33"/>
    </row>
    <row r="40">
      <c r="A40" s="32"/>
      <c r="B40" s="33"/>
      <c r="C40" s="40" t="s">
        <v>67</v>
      </c>
      <c r="D40" s="33"/>
      <c r="E40" s="40"/>
      <c r="F40" s="33"/>
      <c r="G40" s="40"/>
      <c r="H40" s="57" t="s">
        <v>175</v>
      </c>
      <c r="I40" s="40" t="s">
        <v>176</v>
      </c>
      <c r="J40" s="33"/>
      <c r="K40" s="18"/>
      <c r="L40" s="20"/>
      <c r="M40" s="32"/>
      <c r="N40" s="33"/>
      <c r="O40" s="32"/>
      <c r="P40" s="33"/>
      <c r="Q40" s="32"/>
      <c r="R40" s="33"/>
    </row>
    <row r="41">
      <c r="A41" s="40"/>
      <c r="B41" s="33"/>
      <c r="C41" s="40"/>
      <c r="D41" s="33"/>
      <c r="E41" s="32"/>
      <c r="F41" s="33"/>
      <c r="H41" s="57"/>
      <c r="I41" s="9" t="s">
        <v>103</v>
      </c>
      <c r="J41" s="33"/>
      <c r="K41" s="20"/>
      <c r="L41" s="20"/>
      <c r="M41" s="32"/>
      <c r="N41" s="33"/>
      <c r="O41" s="32"/>
      <c r="P41" s="33"/>
      <c r="Q41" s="32"/>
      <c r="R41" s="33"/>
    </row>
    <row r="42">
      <c r="A42" s="40"/>
      <c r="C42" s="23" t="s">
        <v>177</v>
      </c>
      <c r="D42" s="22"/>
      <c r="E42" s="32"/>
      <c r="F42" s="33"/>
      <c r="I42" s="44"/>
      <c r="J42" s="33"/>
      <c r="K42" s="20"/>
      <c r="L42" s="20"/>
      <c r="M42" s="32"/>
      <c r="N42" s="33"/>
      <c r="O42" s="32"/>
      <c r="P42" s="33"/>
      <c r="Q42" s="32"/>
      <c r="R42" s="33"/>
    </row>
    <row r="43">
      <c r="A43" s="40"/>
      <c r="B43" s="33"/>
      <c r="C43" s="40" t="s">
        <v>155</v>
      </c>
      <c r="D43" s="33"/>
      <c r="E43" s="32"/>
      <c r="F43" s="33"/>
      <c r="G43" s="40" t="s">
        <v>178</v>
      </c>
      <c r="H43" s="57" t="s">
        <v>179</v>
      </c>
      <c r="I43" s="44"/>
      <c r="J43" s="33"/>
      <c r="K43" s="40"/>
      <c r="L43" s="20"/>
      <c r="M43" s="32"/>
      <c r="N43" s="33"/>
      <c r="O43" s="32"/>
      <c r="P43" s="33"/>
      <c r="Q43" s="32"/>
      <c r="R43" s="33"/>
    </row>
    <row r="44">
      <c r="A44" s="32"/>
      <c r="B44" s="33"/>
      <c r="C44" s="40" t="s">
        <v>61</v>
      </c>
      <c r="D44" s="33"/>
      <c r="E44" s="32"/>
      <c r="F44" s="33"/>
      <c r="G44" s="40"/>
      <c r="H44" s="33"/>
      <c r="I44" s="40"/>
      <c r="J44" s="33"/>
      <c r="K44" s="20"/>
      <c r="L44" s="20"/>
      <c r="M44" s="32"/>
      <c r="N44" s="33"/>
      <c r="O44" s="32"/>
      <c r="P44" s="33"/>
      <c r="Q44" s="32"/>
      <c r="R44" s="33"/>
    </row>
    <row r="45">
      <c r="A45" s="32"/>
      <c r="B45" s="33"/>
      <c r="C45" s="40" t="s">
        <v>180</v>
      </c>
      <c r="D45" s="33"/>
      <c r="E45" s="32"/>
      <c r="F45" s="33"/>
      <c r="G45" s="40" t="s">
        <v>181</v>
      </c>
      <c r="H45" s="57" t="s">
        <v>182</v>
      </c>
      <c r="I45" s="44" t="s">
        <v>183</v>
      </c>
      <c r="J45" s="33"/>
      <c r="K45" s="20"/>
      <c r="L45" s="20"/>
      <c r="M45" s="32"/>
      <c r="N45" s="33"/>
      <c r="O45" s="32"/>
      <c r="P45" s="33"/>
      <c r="Q45" s="32"/>
      <c r="R45" s="33"/>
    </row>
    <row r="46">
      <c r="A46" s="40"/>
      <c r="B46" s="33"/>
      <c r="C46" s="40" t="s">
        <v>184</v>
      </c>
      <c r="D46" s="33"/>
      <c r="E46" s="32"/>
      <c r="F46" s="33"/>
      <c r="G46" s="40"/>
      <c r="H46" s="57" t="s">
        <v>185</v>
      </c>
      <c r="I46" s="67" t="s">
        <v>186</v>
      </c>
      <c r="J46" s="33"/>
      <c r="K46" s="20"/>
      <c r="L46" s="20"/>
      <c r="M46" s="32"/>
      <c r="N46" s="33"/>
      <c r="O46" s="32"/>
      <c r="P46" s="33"/>
      <c r="Q46" s="32"/>
      <c r="R46" s="33"/>
    </row>
    <row r="47">
      <c r="A47" s="32"/>
      <c r="B47" s="33"/>
      <c r="C47" s="32"/>
      <c r="D47" s="33"/>
      <c r="E47" s="32"/>
      <c r="F47" s="33"/>
      <c r="G47" s="32"/>
      <c r="H47" s="33"/>
      <c r="I47" s="44"/>
      <c r="J47" s="33"/>
      <c r="K47" s="20"/>
      <c r="L47" s="20"/>
      <c r="M47" s="32"/>
      <c r="N47" s="33"/>
      <c r="O47" s="32"/>
      <c r="P47" s="33"/>
      <c r="Q47" s="32"/>
      <c r="R47" s="33"/>
    </row>
    <row r="48">
      <c r="A48" s="32"/>
      <c r="B48" s="33"/>
      <c r="C48" s="40"/>
      <c r="D48" s="33"/>
      <c r="E48" s="32"/>
      <c r="F48" s="33"/>
      <c r="G48" s="40" t="s">
        <v>187</v>
      </c>
      <c r="H48" s="57" t="s">
        <v>188</v>
      </c>
      <c r="I48" s="32" t="s">
        <v>124</v>
      </c>
      <c r="J48" s="33"/>
      <c r="K48" s="20"/>
      <c r="L48" s="20"/>
      <c r="M48" s="32"/>
      <c r="N48" s="33"/>
      <c r="O48" s="32"/>
      <c r="P48" s="33"/>
      <c r="Q48" s="32"/>
      <c r="R48" s="33"/>
    </row>
    <row r="49">
      <c r="A49" s="32"/>
      <c r="B49" s="33"/>
      <c r="C49" s="40"/>
      <c r="D49" s="33"/>
      <c r="E49" s="32"/>
      <c r="F49" s="33"/>
      <c r="G49" s="32"/>
      <c r="H49" s="33"/>
      <c r="I49" s="9"/>
      <c r="J49" s="33"/>
      <c r="K49" s="20"/>
      <c r="L49" s="20"/>
      <c r="M49" s="32"/>
      <c r="N49" s="33"/>
      <c r="O49" s="32"/>
      <c r="P49" s="33"/>
      <c r="Q49" s="32"/>
      <c r="R49" s="33"/>
    </row>
    <row r="50">
      <c r="A50" s="32"/>
      <c r="B50" s="33"/>
      <c r="C50" s="32"/>
      <c r="D50" s="33"/>
      <c r="E50" s="32"/>
      <c r="F50" s="33"/>
      <c r="G50" s="32"/>
      <c r="H50" s="33"/>
      <c r="I50" s="40" t="s">
        <v>130</v>
      </c>
      <c r="J50" s="33"/>
      <c r="K50" s="20"/>
      <c r="L50" s="20"/>
      <c r="M50" s="32"/>
      <c r="N50" s="33"/>
      <c r="O50" s="32"/>
      <c r="P50" s="33"/>
      <c r="Q50" s="32"/>
      <c r="R50" s="33"/>
    </row>
    <row r="51">
      <c r="A51" s="32"/>
      <c r="B51" s="33"/>
      <c r="C51" s="32"/>
      <c r="D51" s="33"/>
      <c r="E51" s="32"/>
      <c r="F51" s="33"/>
      <c r="G51" s="32"/>
      <c r="H51" s="33"/>
      <c r="I51" s="32"/>
      <c r="J51" s="33"/>
      <c r="K51" s="20"/>
      <c r="L51" s="20"/>
      <c r="M51" s="32"/>
      <c r="N51" s="33"/>
      <c r="O51" s="32"/>
      <c r="P51" s="33"/>
      <c r="Q51" s="32"/>
      <c r="R51" s="33"/>
    </row>
    <row r="52">
      <c r="A52" s="68"/>
      <c r="B52" s="69"/>
      <c r="C52" s="68"/>
      <c r="D52" s="69"/>
      <c r="E52" s="68"/>
      <c r="F52" s="69"/>
      <c r="G52" s="68"/>
      <c r="H52" s="69"/>
      <c r="I52" s="68"/>
      <c r="J52" s="69"/>
      <c r="M52" s="68"/>
      <c r="N52" s="69"/>
      <c r="O52" s="68"/>
      <c r="P52" s="69"/>
      <c r="Q52" s="68"/>
      <c r="R52" s="69"/>
    </row>
    <row r="53">
      <c r="A53" s="70"/>
      <c r="B53" s="71"/>
      <c r="C53" s="70"/>
      <c r="D53" s="71"/>
      <c r="E53" s="70"/>
      <c r="F53" s="71"/>
      <c r="G53" s="70"/>
      <c r="H53" s="71"/>
      <c r="I53" s="70"/>
      <c r="J53" s="71"/>
      <c r="K53" s="72"/>
      <c r="L53" s="72"/>
      <c r="M53" s="70"/>
      <c r="N53" s="71"/>
      <c r="O53" s="70"/>
      <c r="P53" s="71"/>
      <c r="Q53" s="70"/>
      <c r="R53" s="71"/>
    </row>
  </sheetData>
  <mergeCells count="29">
    <mergeCell ref="A3:B3"/>
    <mergeCell ref="C3:D3"/>
    <mergeCell ref="E3:F3"/>
    <mergeCell ref="G3:H3"/>
    <mergeCell ref="I3:J3"/>
    <mergeCell ref="K3:L3"/>
    <mergeCell ref="M3:N3"/>
    <mergeCell ref="O3:P3"/>
    <mergeCell ref="Q3:R3"/>
    <mergeCell ref="Q4:R4"/>
    <mergeCell ref="Q5:R5"/>
    <mergeCell ref="Q6:R6"/>
    <mergeCell ref="Q7:R7"/>
    <mergeCell ref="Q8:R8"/>
    <mergeCell ref="A33:B33"/>
    <mergeCell ref="C33:D33"/>
    <mergeCell ref="E33:F33"/>
    <mergeCell ref="G33:H33"/>
    <mergeCell ref="I33:J33"/>
    <mergeCell ref="K33:L33"/>
    <mergeCell ref="M33:N33"/>
    <mergeCell ref="C42:D42"/>
    <mergeCell ref="Q9:R9"/>
    <mergeCell ref="Q10:R10"/>
    <mergeCell ref="Q11:R11"/>
    <mergeCell ref="Q12:R12"/>
    <mergeCell ref="Q13:R13"/>
    <mergeCell ref="I17:J17"/>
    <mergeCell ref="I21:J21"/>
  </mergeCells>
  <hyperlinks>
    <hyperlink r:id="rId1" ref="B1"/>
  </hyperlinks>
  <drawing r:id="rId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75"/>
  <cols>
    <col customWidth="1" min="1" max="1" width="3.13"/>
    <col customWidth="1" min="2" max="2" width="15.25"/>
    <col customWidth="1" min="3" max="3" width="26.5"/>
    <col customWidth="1" min="4" max="4" width="14.13"/>
    <col customWidth="1" min="5" max="5" width="16.25"/>
    <col customWidth="1" min="6" max="6" width="6.88"/>
    <col customWidth="1" min="7" max="7" width="6.0"/>
    <col customWidth="1" min="8" max="8" width="3.38"/>
    <col customWidth="1" min="9" max="9" width="13.13"/>
    <col customWidth="1" min="10" max="10" width="21.63"/>
    <col customWidth="1" min="11" max="11" width="14.13"/>
    <col customWidth="1" min="12" max="12" width="12.0"/>
    <col customWidth="1" min="13" max="13" width="7.13"/>
    <col customWidth="1" min="14" max="14" width="4.0"/>
    <col customWidth="1" min="15" max="15" width="3.5"/>
    <col customWidth="1" min="16" max="16" width="14.75"/>
    <col customWidth="1" min="17" max="17" width="19.0"/>
    <col customWidth="1" min="18" max="18" width="15.25"/>
    <col customWidth="1" min="19" max="19" width="12.88"/>
    <col customWidth="1" min="20" max="20" width="6.88"/>
    <col customWidth="1" min="21" max="21" width="4.0"/>
    <col customWidth="1" min="22" max="22" width="3.63"/>
    <col customWidth="1" min="23" max="23" width="16.5"/>
    <col customWidth="1" min="24" max="24" width="19.0"/>
    <col customWidth="1" min="25" max="25" width="13.25"/>
    <col customWidth="1" min="26" max="26" width="12.0"/>
    <col customWidth="1" min="27" max="27" width="7.88"/>
    <col customWidth="1" min="28" max="28" width="4.0"/>
    <col customWidth="1" min="29" max="29" width="2.88"/>
    <col customWidth="1" min="30" max="30" width="15.0"/>
    <col customWidth="1" min="31" max="31" width="19.5"/>
    <col customWidth="1" min="32" max="32" width="13.25"/>
    <col customWidth="1" min="33" max="33" width="11.0"/>
    <col customWidth="1" min="34" max="34" width="9.25"/>
    <col customWidth="1" min="35" max="36" width="4.0"/>
  </cols>
  <sheetData>
    <row r="1" ht="26.25" customHeight="1">
      <c r="B1" s="73" t="s">
        <v>189</v>
      </c>
      <c r="C1" s="24"/>
      <c r="D1" s="24"/>
      <c r="E1" s="24"/>
      <c r="F1" s="24"/>
      <c r="G1" s="22"/>
      <c r="H1" s="74" t="s">
        <v>190</v>
      </c>
      <c r="AA1" s="75"/>
      <c r="AD1" s="12"/>
      <c r="AE1" s="12"/>
      <c r="AF1" s="12"/>
      <c r="AG1" s="12"/>
      <c r="AH1" s="12"/>
      <c r="AI1" s="12"/>
    </row>
    <row r="2" ht="15.0" customHeight="1">
      <c r="B2" s="76"/>
      <c r="C2" s="77"/>
      <c r="D2" s="76"/>
      <c r="E2" s="76"/>
      <c r="F2" s="78"/>
      <c r="G2" s="78"/>
      <c r="T2" s="75"/>
      <c r="AD2" s="12"/>
      <c r="AE2" s="12"/>
      <c r="AF2" s="12"/>
      <c r="AG2" s="12"/>
      <c r="AH2" s="12"/>
      <c r="AI2" s="12"/>
    </row>
    <row r="3" ht="27.0" customHeight="1">
      <c r="B3" s="79" t="s">
        <v>191</v>
      </c>
      <c r="C3" s="80"/>
      <c r="D3" s="80"/>
      <c r="E3" s="80"/>
      <c r="F3" s="80"/>
      <c r="G3" s="81"/>
      <c r="I3" s="79" t="s">
        <v>192</v>
      </c>
      <c r="J3" s="80"/>
      <c r="K3" s="80"/>
      <c r="L3" s="80"/>
      <c r="M3" s="80"/>
      <c r="N3" s="81"/>
      <c r="O3" s="82"/>
      <c r="P3" s="83" t="s">
        <v>193</v>
      </c>
      <c r="Q3" s="80"/>
      <c r="R3" s="80"/>
      <c r="S3" s="80"/>
      <c r="T3" s="80"/>
      <c r="U3" s="81"/>
      <c r="W3" s="84"/>
      <c r="X3" s="84"/>
      <c r="Y3" s="84"/>
      <c r="Z3" s="84"/>
      <c r="AA3" s="84"/>
      <c r="AB3" s="84"/>
      <c r="AD3" s="85"/>
    </row>
    <row r="4" ht="17.25" customHeight="1">
      <c r="B4" s="86" t="s">
        <v>194</v>
      </c>
      <c r="C4" s="87">
        <f>TODAY()</f>
        <v>45660</v>
      </c>
      <c r="D4" s="88" t="s">
        <v>195</v>
      </c>
      <c r="E4" s="81"/>
      <c r="F4" s="89" t="s">
        <v>196</v>
      </c>
      <c r="G4" s="81"/>
      <c r="I4" s="86" t="s">
        <v>194</v>
      </c>
      <c r="J4" s="87">
        <f>C4</f>
        <v>45660</v>
      </c>
      <c r="K4" s="88" t="s">
        <v>195</v>
      </c>
      <c r="L4" s="81"/>
      <c r="M4" s="89" t="s">
        <v>196</v>
      </c>
      <c r="N4" s="81"/>
      <c r="O4" s="82"/>
      <c r="P4" s="90" t="s">
        <v>194</v>
      </c>
      <c r="Q4" s="91">
        <f>C4</f>
        <v>45660</v>
      </c>
      <c r="R4" s="92" t="s">
        <v>195</v>
      </c>
      <c r="S4" s="81"/>
      <c r="T4" s="93" t="s">
        <v>196</v>
      </c>
      <c r="U4" s="81"/>
      <c r="W4" s="84"/>
      <c r="X4" s="84"/>
      <c r="Y4" s="84"/>
      <c r="Z4" s="84"/>
      <c r="AA4" s="84"/>
      <c r="AB4" s="84"/>
      <c r="AD4" s="94"/>
      <c r="AE4" s="95"/>
      <c r="AF4" s="94"/>
      <c r="AH4" s="96"/>
    </row>
    <row r="5" ht="13.5" customHeight="1">
      <c r="B5" s="97" t="s">
        <v>197</v>
      </c>
      <c r="C5" s="98" t="s">
        <v>198</v>
      </c>
      <c r="D5" s="99" t="s">
        <v>199</v>
      </c>
      <c r="E5" s="81"/>
      <c r="F5" s="100"/>
      <c r="G5" s="81"/>
      <c r="I5" s="97" t="s">
        <v>197</v>
      </c>
      <c r="J5" s="98" t="s">
        <v>198</v>
      </c>
      <c r="K5" s="99" t="s">
        <v>199</v>
      </c>
      <c r="L5" s="81"/>
      <c r="M5" s="100"/>
      <c r="N5" s="81"/>
      <c r="O5" s="82"/>
      <c r="P5" s="101" t="s">
        <v>197</v>
      </c>
      <c r="Q5" s="102" t="s">
        <v>198</v>
      </c>
      <c r="R5" s="103" t="s">
        <v>199</v>
      </c>
      <c r="S5" s="81"/>
      <c r="T5" s="104"/>
      <c r="U5" s="81"/>
      <c r="W5" s="84"/>
      <c r="X5" s="84"/>
      <c r="Y5" s="84"/>
      <c r="Z5" s="84"/>
      <c r="AA5" s="84"/>
      <c r="AB5" s="84"/>
      <c r="AD5" s="94"/>
      <c r="AE5" s="105"/>
      <c r="AF5" s="106"/>
      <c r="AH5" s="105"/>
    </row>
    <row r="6" ht="15.0" customHeight="1">
      <c r="B6" s="107" t="s">
        <v>200</v>
      </c>
      <c r="C6" s="81"/>
      <c r="D6" s="107" t="s">
        <v>201</v>
      </c>
      <c r="E6" s="80"/>
      <c r="F6" s="80"/>
      <c r="G6" s="81"/>
      <c r="I6" s="107" t="s">
        <v>200</v>
      </c>
      <c r="J6" s="81"/>
      <c r="K6" s="107" t="s">
        <v>201</v>
      </c>
      <c r="L6" s="80"/>
      <c r="M6" s="80"/>
      <c r="N6" s="81"/>
      <c r="O6" s="82"/>
      <c r="P6" s="108" t="s">
        <v>200</v>
      </c>
      <c r="Q6" s="81"/>
      <c r="R6" s="108" t="s">
        <v>201</v>
      </c>
      <c r="S6" s="80"/>
      <c r="T6" s="80"/>
      <c r="U6" s="81"/>
      <c r="W6" s="84"/>
      <c r="X6" s="84"/>
      <c r="Y6" s="84"/>
      <c r="Z6" s="84"/>
      <c r="AA6" s="84"/>
      <c r="AB6" s="84"/>
      <c r="AD6" s="105"/>
      <c r="AF6" s="94"/>
    </row>
    <row r="7" ht="15.0" customHeight="1">
      <c r="B7" s="109" t="s">
        <v>202</v>
      </c>
      <c r="C7" s="81"/>
      <c r="D7" s="88"/>
      <c r="E7" s="80"/>
      <c r="F7" s="80"/>
      <c r="G7" s="81"/>
      <c r="I7" s="109" t="s">
        <v>203</v>
      </c>
      <c r="J7" s="81"/>
      <c r="K7" s="110"/>
      <c r="L7" s="80"/>
      <c r="M7" s="80"/>
      <c r="N7" s="81"/>
      <c r="O7" s="82"/>
      <c r="P7" s="111" t="s">
        <v>204</v>
      </c>
      <c r="Q7" s="81"/>
      <c r="R7" s="112"/>
      <c r="S7" s="80"/>
      <c r="T7" s="80"/>
      <c r="U7" s="81"/>
      <c r="W7" s="84"/>
      <c r="X7" s="84"/>
      <c r="Y7" s="84"/>
      <c r="Z7" s="84"/>
      <c r="AA7" s="84"/>
      <c r="AB7" s="84"/>
      <c r="AD7" s="85"/>
      <c r="AF7" s="85"/>
    </row>
    <row r="8" ht="13.5" customHeight="1">
      <c r="B8" s="97" t="s">
        <v>205</v>
      </c>
      <c r="C8" s="113" t="s">
        <v>206</v>
      </c>
      <c r="D8" s="113" t="s">
        <v>207</v>
      </c>
      <c r="E8" s="113" t="s">
        <v>208</v>
      </c>
      <c r="F8" s="113" t="s">
        <v>209</v>
      </c>
      <c r="G8" s="113" t="s">
        <v>210</v>
      </c>
      <c r="I8" s="97" t="s">
        <v>205</v>
      </c>
      <c r="J8" s="113" t="s">
        <v>206</v>
      </c>
      <c r="K8" s="113" t="s">
        <v>207</v>
      </c>
      <c r="L8" s="113" t="s">
        <v>208</v>
      </c>
      <c r="M8" s="113" t="s">
        <v>209</v>
      </c>
      <c r="N8" s="113" t="s">
        <v>210</v>
      </c>
      <c r="O8" s="82"/>
      <c r="P8" s="101" t="s">
        <v>205</v>
      </c>
      <c r="Q8" s="114" t="s">
        <v>206</v>
      </c>
      <c r="R8" s="114" t="s">
        <v>207</v>
      </c>
      <c r="S8" s="114" t="s">
        <v>208</v>
      </c>
      <c r="T8" s="114" t="s">
        <v>209</v>
      </c>
      <c r="U8" s="114" t="s">
        <v>210</v>
      </c>
      <c r="W8" s="84"/>
      <c r="X8" s="84"/>
      <c r="Y8" s="84"/>
      <c r="Z8" s="84"/>
      <c r="AA8" s="84"/>
      <c r="AB8" s="84"/>
      <c r="AD8" s="94"/>
      <c r="AE8" s="94"/>
      <c r="AF8" s="94"/>
      <c r="AG8" s="94"/>
      <c r="AH8" s="94"/>
      <c r="AI8" s="94"/>
    </row>
    <row r="9" ht="27.75" customHeight="1">
      <c r="B9" s="115" t="s">
        <v>211</v>
      </c>
      <c r="C9" s="116" t="s">
        <v>212</v>
      </c>
      <c r="D9" s="117" t="s">
        <v>213</v>
      </c>
      <c r="E9" s="118"/>
      <c r="F9" s="119" t="s">
        <v>214</v>
      </c>
      <c r="G9" s="120" t="s">
        <v>215</v>
      </c>
      <c r="I9" s="117" t="s">
        <v>216</v>
      </c>
      <c r="J9" s="117" t="s">
        <v>217</v>
      </c>
      <c r="K9" s="117" t="s">
        <v>218</v>
      </c>
      <c r="L9" s="117" t="s">
        <v>219</v>
      </c>
      <c r="M9" s="117" t="s">
        <v>214</v>
      </c>
      <c r="N9" s="121" t="s">
        <v>215</v>
      </c>
      <c r="O9" s="82"/>
      <c r="P9" s="122" t="s">
        <v>220</v>
      </c>
      <c r="Q9" s="123" t="s">
        <v>221</v>
      </c>
      <c r="R9" s="124" t="s">
        <v>222</v>
      </c>
      <c r="S9" s="125" t="s">
        <v>223</v>
      </c>
      <c r="T9" s="124" t="s">
        <v>214</v>
      </c>
      <c r="U9" s="125" t="s">
        <v>215</v>
      </c>
      <c r="W9" s="84"/>
      <c r="X9" s="84"/>
      <c r="Y9" s="84"/>
      <c r="Z9" s="84"/>
      <c r="AA9" s="84"/>
      <c r="AB9" s="84"/>
      <c r="AD9" s="126"/>
      <c r="AE9" s="126"/>
      <c r="AF9" s="105"/>
      <c r="AG9" s="105"/>
      <c r="AH9" s="105"/>
      <c r="AI9" s="94"/>
    </row>
    <row r="10" ht="15.75" customHeight="1">
      <c r="B10" s="117" t="s">
        <v>224</v>
      </c>
      <c r="C10" s="117" t="s">
        <v>225</v>
      </c>
      <c r="D10" s="117" t="s">
        <v>218</v>
      </c>
      <c r="E10" s="127"/>
      <c r="F10" s="117" t="s">
        <v>214</v>
      </c>
      <c r="G10" s="128"/>
      <c r="I10" s="129" t="s">
        <v>226</v>
      </c>
      <c r="J10" s="130" t="s">
        <v>227</v>
      </c>
      <c r="K10" s="130" t="s">
        <v>222</v>
      </c>
      <c r="L10" s="131"/>
      <c r="M10" s="132"/>
      <c r="N10" s="131"/>
      <c r="O10" s="82"/>
      <c r="P10" s="133" t="s">
        <v>228</v>
      </c>
      <c r="Q10" s="133" t="s">
        <v>229</v>
      </c>
      <c r="R10" s="117" t="s">
        <v>218</v>
      </c>
      <c r="S10" s="134"/>
      <c r="T10" s="135" t="s">
        <v>214</v>
      </c>
      <c r="U10" s="136"/>
      <c r="W10" s="84"/>
      <c r="X10" s="84"/>
      <c r="Y10" s="84"/>
      <c r="Z10" s="84"/>
      <c r="AA10" s="84"/>
      <c r="AB10" s="84"/>
      <c r="AD10" s="126"/>
      <c r="AE10" s="126"/>
      <c r="AF10" s="126"/>
      <c r="AG10" s="105"/>
      <c r="AH10" s="105"/>
      <c r="AI10" s="94"/>
    </row>
    <row r="11" ht="27.0" customHeight="1">
      <c r="B11" s="137" t="s">
        <v>230</v>
      </c>
      <c r="C11" s="133" t="s">
        <v>231</v>
      </c>
      <c r="D11" s="133" t="s">
        <v>232</v>
      </c>
      <c r="E11" s="138"/>
      <c r="F11" s="137" t="s">
        <v>214</v>
      </c>
      <c r="G11" s="138"/>
      <c r="I11" s="139" t="s">
        <v>233</v>
      </c>
      <c r="J11" s="140" t="s">
        <v>234</v>
      </c>
      <c r="K11" s="140" t="s">
        <v>222</v>
      </c>
      <c r="L11" s="141"/>
      <c r="M11" s="141"/>
      <c r="N11" s="142"/>
      <c r="O11" s="82"/>
      <c r="P11" s="133" t="s">
        <v>235</v>
      </c>
      <c r="Q11" s="133" t="s">
        <v>236</v>
      </c>
      <c r="R11" s="117" t="s">
        <v>237</v>
      </c>
      <c r="S11" s="135"/>
      <c r="T11" s="135" t="s">
        <v>214</v>
      </c>
      <c r="U11" s="143"/>
      <c r="W11" s="84"/>
      <c r="X11" s="84"/>
      <c r="Y11" s="84"/>
      <c r="Z11" s="84"/>
      <c r="AA11" s="84"/>
      <c r="AB11" s="84"/>
      <c r="AD11" s="126"/>
      <c r="AE11" s="126"/>
      <c r="AF11" s="126"/>
      <c r="AG11" s="105"/>
      <c r="AH11" s="126"/>
      <c r="AI11" s="94"/>
    </row>
    <row r="12" ht="23.25" customHeight="1">
      <c r="B12" s="144" t="s">
        <v>238</v>
      </c>
      <c r="C12" s="137" t="s">
        <v>239</v>
      </c>
      <c r="D12" s="133" t="s">
        <v>237</v>
      </c>
      <c r="E12" s="138"/>
      <c r="F12" s="137" t="s">
        <v>214</v>
      </c>
      <c r="G12" s="138"/>
      <c r="I12" s="145"/>
      <c r="J12" s="78"/>
      <c r="K12" s="78"/>
      <c r="L12" s="146"/>
      <c r="M12" s="146"/>
      <c r="N12" s="76"/>
      <c r="O12" s="82"/>
      <c r="P12" s="133" t="s">
        <v>240</v>
      </c>
      <c r="Q12" s="133" t="s">
        <v>241</v>
      </c>
      <c r="R12" s="133" t="s">
        <v>242</v>
      </c>
      <c r="S12" s="134"/>
      <c r="T12" s="135" t="s">
        <v>214</v>
      </c>
      <c r="U12" s="147"/>
      <c r="W12" s="84"/>
      <c r="X12" s="84"/>
      <c r="Y12" s="84"/>
      <c r="Z12" s="84"/>
      <c r="AA12" s="84"/>
      <c r="AB12" s="84"/>
      <c r="AD12" s="126"/>
      <c r="AE12" s="126"/>
      <c r="AF12" s="126"/>
      <c r="AG12" s="126"/>
      <c r="AH12" s="126"/>
      <c r="AI12" s="94"/>
    </row>
    <row r="13" ht="23.25" customHeight="1">
      <c r="B13" s="144" t="s">
        <v>243</v>
      </c>
      <c r="C13" s="137" t="s">
        <v>244</v>
      </c>
      <c r="D13" s="144" t="s">
        <v>213</v>
      </c>
      <c r="E13" s="138"/>
      <c r="F13" s="137" t="s">
        <v>214</v>
      </c>
      <c r="G13" s="138"/>
      <c r="I13" s="145"/>
      <c r="J13" s="78"/>
      <c r="K13" s="78"/>
      <c r="L13" s="146"/>
      <c r="M13" s="146"/>
      <c r="N13" s="76"/>
      <c r="O13" s="82"/>
      <c r="P13" s="133" t="s">
        <v>245</v>
      </c>
      <c r="Q13" s="133" t="s">
        <v>246</v>
      </c>
      <c r="R13" s="133" t="s">
        <v>247</v>
      </c>
      <c r="S13" s="134"/>
      <c r="T13" s="135" t="s">
        <v>214</v>
      </c>
      <c r="U13" s="147"/>
      <c r="W13" s="84"/>
      <c r="X13" s="84"/>
      <c r="Y13" s="84"/>
      <c r="Z13" s="84"/>
      <c r="AA13" s="84"/>
      <c r="AB13" s="84"/>
      <c r="AD13" s="126"/>
      <c r="AE13" s="126"/>
      <c r="AF13" s="126"/>
      <c r="AG13" s="126"/>
      <c r="AH13" s="126"/>
      <c r="AI13" s="94"/>
    </row>
    <row r="14" ht="21.75" customHeight="1">
      <c r="B14" s="144" t="s">
        <v>248</v>
      </c>
      <c r="C14" s="133" t="s">
        <v>249</v>
      </c>
      <c r="D14" s="137" t="s">
        <v>250</v>
      </c>
      <c r="E14" s="138"/>
      <c r="F14" s="131"/>
      <c r="G14" s="138"/>
      <c r="I14" s="148"/>
      <c r="J14" s="148"/>
      <c r="K14" s="148"/>
      <c r="L14" s="148"/>
      <c r="M14" s="148"/>
      <c r="N14" s="148"/>
      <c r="O14" s="82"/>
      <c r="P14" s="133" t="s">
        <v>251</v>
      </c>
      <c r="Q14" s="133" t="s">
        <v>252</v>
      </c>
      <c r="R14" s="133" t="s">
        <v>253</v>
      </c>
      <c r="S14" s="149"/>
      <c r="T14" s="135"/>
      <c r="U14" s="147"/>
      <c r="W14" s="84"/>
      <c r="X14" s="84"/>
      <c r="Y14" s="84"/>
      <c r="Z14" s="84"/>
      <c r="AA14" s="84"/>
      <c r="AB14" s="84"/>
      <c r="AD14" s="126"/>
      <c r="AE14" s="126"/>
      <c r="AF14" s="126"/>
      <c r="AG14" s="126"/>
      <c r="AH14" s="126"/>
      <c r="AI14" s="94"/>
    </row>
    <row r="15" ht="21.75" customHeight="1">
      <c r="B15" s="150" t="s">
        <v>254</v>
      </c>
      <c r="C15" s="150" t="s">
        <v>255</v>
      </c>
      <c r="D15" s="150" t="s">
        <v>250</v>
      </c>
      <c r="E15" s="150" t="s">
        <v>256</v>
      </c>
      <c r="F15" s="151"/>
      <c r="G15" s="152"/>
      <c r="I15" s="83" t="s">
        <v>257</v>
      </c>
      <c r="J15" s="80"/>
      <c r="K15" s="80"/>
      <c r="L15" s="80"/>
      <c r="M15" s="80"/>
      <c r="N15" s="81"/>
      <c r="O15" s="82"/>
      <c r="P15" s="133" t="s">
        <v>258</v>
      </c>
      <c r="Q15" s="133" t="s">
        <v>259</v>
      </c>
      <c r="R15" s="133" t="s">
        <v>260</v>
      </c>
      <c r="S15" s="149" t="s">
        <v>261</v>
      </c>
      <c r="T15" s="135" t="s">
        <v>214</v>
      </c>
      <c r="U15" s="134"/>
      <c r="W15" s="84"/>
      <c r="X15" s="84"/>
      <c r="Y15" s="84"/>
      <c r="Z15" s="84"/>
      <c r="AA15" s="84"/>
      <c r="AB15" s="84"/>
      <c r="AD15" s="126"/>
      <c r="AE15" s="126"/>
      <c r="AF15" s="126"/>
      <c r="AG15" s="126"/>
      <c r="AH15" s="126"/>
      <c r="AI15" s="94"/>
    </row>
    <row r="16" ht="23.25" customHeight="1">
      <c r="B16" s="150" t="s">
        <v>262</v>
      </c>
      <c r="C16" s="150" t="s">
        <v>263</v>
      </c>
      <c r="D16" s="150" t="s">
        <v>264</v>
      </c>
      <c r="E16" s="153" t="s">
        <v>265</v>
      </c>
      <c r="F16" s="151" t="s">
        <v>214</v>
      </c>
      <c r="G16" s="152"/>
      <c r="I16" s="154" t="s">
        <v>194</v>
      </c>
      <c r="J16" s="155">
        <f>C4</f>
        <v>45660</v>
      </c>
      <c r="K16" s="156" t="s">
        <v>195</v>
      </c>
      <c r="L16" s="81"/>
      <c r="M16" s="157" t="s">
        <v>196</v>
      </c>
      <c r="N16" s="81"/>
      <c r="O16" s="82"/>
      <c r="P16" s="133" t="s">
        <v>266</v>
      </c>
      <c r="Q16" s="133" t="s">
        <v>267</v>
      </c>
      <c r="R16" s="133" t="s">
        <v>268</v>
      </c>
      <c r="S16" s="134"/>
      <c r="T16" s="136"/>
      <c r="U16" s="134"/>
      <c r="W16" s="126"/>
      <c r="X16" s="126"/>
      <c r="Y16" s="126"/>
      <c r="Z16" s="158"/>
      <c r="AA16" s="126"/>
      <c r="AB16" s="94"/>
      <c r="AD16" s="126"/>
      <c r="AE16" s="126"/>
      <c r="AF16" s="126"/>
      <c r="AG16" s="126"/>
      <c r="AH16" s="126"/>
      <c r="AI16" s="94"/>
    </row>
    <row r="17" ht="15.0" customHeight="1">
      <c r="B17" s="130" t="s">
        <v>269</v>
      </c>
      <c r="C17" s="130" t="s">
        <v>270</v>
      </c>
      <c r="D17" s="132" t="s">
        <v>250</v>
      </c>
      <c r="E17" s="159"/>
      <c r="F17" s="131"/>
      <c r="G17" s="131"/>
      <c r="I17" s="160" t="s">
        <v>197</v>
      </c>
      <c r="J17" s="161" t="s">
        <v>198</v>
      </c>
      <c r="K17" s="162" t="s">
        <v>199</v>
      </c>
      <c r="L17" s="81"/>
      <c r="M17" s="163"/>
      <c r="N17" s="81"/>
      <c r="O17" s="82"/>
      <c r="P17" s="164" t="s">
        <v>211</v>
      </c>
      <c r="Q17" s="98" t="s">
        <v>212</v>
      </c>
      <c r="R17" s="165" t="s">
        <v>213</v>
      </c>
      <c r="S17" s="166"/>
      <c r="T17" s="166" t="s">
        <v>214</v>
      </c>
      <c r="U17" s="167" t="s">
        <v>271</v>
      </c>
      <c r="W17" s="84"/>
      <c r="X17" s="84"/>
      <c r="Y17" s="84"/>
      <c r="Z17" s="84"/>
      <c r="AA17" s="84"/>
      <c r="AB17" s="84"/>
      <c r="AC17" s="12"/>
      <c r="AD17" s="12"/>
      <c r="AE17" s="12"/>
      <c r="AF17" s="12"/>
      <c r="AG17" s="12"/>
      <c r="AH17" s="12"/>
      <c r="AI17" s="12"/>
    </row>
    <row r="18" ht="21.75" customHeight="1">
      <c r="B18" s="122" t="s">
        <v>272</v>
      </c>
      <c r="C18" s="122" t="s">
        <v>273</v>
      </c>
      <c r="D18" s="122" t="s">
        <v>222</v>
      </c>
      <c r="E18" s="115"/>
      <c r="F18" s="168"/>
      <c r="G18" s="169"/>
      <c r="I18" s="170" t="s">
        <v>200</v>
      </c>
      <c r="J18" s="81"/>
      <c r="K18" s="170" t="s">
        <v>201</v>
      </c>
      <c r="L18" s="80"/>
      <c r="M18" s="80"/>
      <c r="N18" s="81"/>
      <c r="P18" s="171"/>
      <c r="Q18" s="78"/>
      <c r="R18" s="78"/>
      <c r="S18" s="172"/>
      <c r="T18" s="172"/>
      <c r="U18" s="173"/>
      <c r="W18" s="84"/>
      <c r="X18" s="84"/>
      <c r="Y18" s="84"/>
      <c r="Z18" s="84"/>
      <c r="AA18" s="84"/>
      <c r="AB18" s="84"/>
      <c r="AC18" s="12"/>
      <c r="AD18" s="85"/>
    </row>
    <row r="19" ht="20.25" customHeight="1">
      <c r="B19" s="122" t="s">
        <v>274</v>
      </c>
      <c r="C19" s="122" t="s">
        <v>275</v>
      </c>
      <c r="D19" s="122" t="s">
        <v>222</v>
      </c>
      <c r="E19" s="115"/>
      <c r="F19" s="168"/>
      <c r="G19" s="169"/>
      <c r="I19" s="174" t="s">
        <v>276</v>
      </c>
      <c r="J19" s="81"/>
      <c r="K19" s="175"/>
      <c r="L19" s="80"/>
      <c r="M19" s="80"/>
      <c r="N19" s="81"/>
      <c r="O19" s="176"/>
      <c r="P19" s="171"/>
      <c r="Q19" s="172"/>
      <c r="R19" s="78"/>
      <c r="S19" s="172"/>
      <c r="T19" s="172"/>
      <c r="U19" s="173"/>
      <c r="V19" s="176"/>
      <c r="W19" s="84"/>
      <c r="X19" s="84"/>
      <c r="Y19" s="84"/>
      <c r="Z19" s="84"/>
      <c r="AA19" s="84"/>
      <c r="AB19" s="84"/>
      <c r="AC19" s="12"/>
      <c r="AD19" s="94"/>
      <c r="AF19" s="94"/>
    </row>
    <row r="20" ht="15.75" customHeight="1">
      <c r="B20" s="122" t="s">
        <v>277</v>
      </c>
      <c r="C20" s="122" t="s">
        <v>217</v>
      </c>
      <c r="D20" s="122" t="s">
        <v>278</v>
      </c>
      <c r="E20" s="115" t="s">
        <v>219</v>
      </c>
      <c r="F20" s="168" t="s">
        <v>214</v>
      </c>
      <c r="G20" s="169" t="s">
        <v>271</v>
      </c>
      <c r="I20" s="160" t="s">
        <v>205</v>
      </c>
      <c r="J20" s="177" t="s">
        <v>206</v>
      </c>
      <c r="K20" s="177" t="s">
        <v>207</v>
      </c>
      <c r="L20" s="177" t="s">
        <v>208</v>
      </c>
      <c r="M20" s="177" t="s">
        <v>209</v>
      </c>
      <c r="N20" s="177" t="s">
        <v>210</v>
      </c>
      <c r="O20" s="176"/>
      <c r="P20" s="171"/>
      <c r="Q20" s="172"/>
      <c r="R20" s="78"/>
      <c r="S20" s="172"/>
      <c r="T20" s="172"/>
      <c r="U20" s="173"/>
      <c r="V20" s="176"/>
      <c r="W20" s="84"/>
      <c r="X20" s="84"/>
      <c r="Y20" s="84"/>
      <c r="Z20" s="84"/>
      <c r="AA20" s="84"/>
      <c r="AB20" s="84"/>
      <c r="AC20" s="12"/>
      <c r="AD20" s="85"/>
      <c r="AF20" s="85"/>
    </row>
    <row r="21" ht="21.75" customHeight="1">
      <c r="B21" s="122" t="s">
        <v>279</v>
      </c>
      <c r="C21" s="122" t="s">
        <v>280</v>
      </c>
      <c r="D21" s="122" t="s">
        <v>278</v>
      </c>
      <c r="E21" s="115"/>
      <c r="F21" s="168"/>
      <c r="G21" s="169"/>
      <c r="I21" s="133" t="s">
        <v>281</v>
      </c>
      <c r="J21" s="133" t="s">
        <v>282</v>
      </c>
      <c r="K21" s="144" t="s">
        <v>213</v>
      </c>
      <c r="L21" s="178"/>
      <c r="M21" s="137" t="s">
        <v>214</v>
      </c>
      <c r="N21" s="179"/>
      <c r="O21" s="176"/>
      <c r="P21" s="180"/>
      <c r="Q21" s="180"/>
      <c r="R21" s="180"/>
      <c r="S21" s="84"/>
      <c r="T21" s="84"/>
      <c r="U21" s="84"/>
      <c r="W21" s="84"/>
      <c r="X21" s="84"/>
      <c r="Y21" s="84"/>
      <c r="Z21" s="84"/>
      <c r="AA21" s="84"/>
      <c r="AB21" s="84"/>
      <c r="AC21" s="12"/>
      <c r="AD21" s="94"/>
      <c r="AE21" s="94"/>
      <c r="AF21" s="94"/>
      <c r="AG21" s="94"/>
      <c r="AH21" s="94"/>
      <c r="AI21" s="94"/>
    </row>
    <row r="22" ht="24.75" customHeight="1">
      <c r="B22" s="122" t="s">
        <v>283</v>
      </c>
      <c r="C22" s="122" t="s">
        <v>284</v>
      </c>
      <c r="D22" s="122" t="s">
        <v>278</v>
      </c>
      <c r="E22" s="115" t="s">
        <v>285</v>
      </c>
      <c r="F22" s="168"/>
      <c r="G22" s="169"/>
      <c r="I22" s="133" t="s">
        <v>286</v>
      </c>
      <c r="J22" s="133" t="s">
        <v>287</v>
      </c>
      <c r="K22" s="133" t="s">
        <v>288</v>
      </c>
      <c r="L22" s="181"/>
      <c r="M22" s="137" t="s">
        <v>214</v>
      </c>
      <c r="N22" s="181"/>
      <c r="O22" s="176"/>
      <c r="P22" s="180"/>
      <c r="Q22" s="180"/>
      <c r="R22" s="180"/>
      <c r="S22" s="84"/>
      <c r="T22" s="84"/>
      <c r="U22" s="84"/>
      <c r="W22" s="84"/>
      <c r="X22" s="84"/>
      <c r="Y22" s="84"/>
      <c r="Z22" s="84"/>
      <c r="AA22" s="84"/>
      <c r="AB22" s="84"/>
      <c r="AC22" s="12"/>
      <c r="AD22" s="126"/>
      <c r="AE22" s="126"/>
      <c r="AF22" s="126"/>
      <c r="AG22" s="105"/>
      <c r="AH22" s="126"/>
      <c r="AI22" s="85"/>
    </row>
    <row r="23" ht="24.75" customHeight="1">
      <c r="B23" s="182"/>
      <c r="C23" s="182"/>
      <c r="D23" s="182"/>
      <c r="E23" s="183"/>
      <c r="F23" s="184"/>
      <c r="G23" s="185"/>
      <c r="I23" s="186" t="s">
        <v>289</v>
      </c>
      <c r="J23" s="186" t="s">
        <v>290</v>
      </c>
      <c r="K23" s="186" t="s">
        <v>250</v>
      </c>
      <c r="L23" s="187" t="s">
        <v>256</v>
      </c>
      <c r="M23" s="188" t="s">
        <v>214</v>
      </c>
      <c r="N23" s="189"/>
      <c r="O23" s="176"/>
      <c r="P23" s="180"/>
      <c r="Q23" s="180"/>
      <c r="R23" s="180"/>
      <c r="S23" s="84"/>
      <c r="T23" s="84"/>
      <c r="U23" s="84"/>
      <c r="W23" s="84"/>
      <c r="X23" s="84"/>
      <c r="Y23" s="84"/>
      <c r="Z23" s="84"/>
      <c r="AA23" s="84"/>
      <c r="AB23" s="84"/>
      <c r="AC23" s="12"/>
      <c r="AD23" s="126"/>
      <c r="AE23" s="126"/>
      <c r="AF23" s="126"/>
      <c r="AG23" s="126"/>
      <c r="AH23" s="190"/>
      <c r="AI23" s="94"/>
    </row>
    <row r="24" ht="22.5" customHeight="1">
      <c r="B24" s="171"/>
      <c r="C24" s="171"/>
      <c r="D24" s="191"/>
      <c r="E24" s="191"/>
      <c r="F24" s="191"/>
      <c r="G24" s="192"/>
      <c r="I24" s="171"/>
      <c r="J24" s="171"/>
      <c r="K24" s="191"/>
      <c r="L24" s="191"/>
      <c r="M24" s="191"/>
      <c r="N24" s="192"/>
      <c r="O24" s="176"/>
      <c r="P24" s="180"/>
      <c r="Q24" s="180"/>
      <c r="R24" s="180"/>
      <c r="S24" s="180"/>
      <c r="T24" s="180"/>
      <c r="U24" s="180"/>
      <c r="W24" s="84"/>
      <c r="X24" s="84"/>
      <c r="Y24" s="84"/>
      <c r="Z24" s="84"/>
      <c r="AA24" s="84"/>
      <c r="AB24" s="84"/>
      <c r="AC24" s="12"/>
      <c r="AD24" s="126"/>
      <c r="AE24" s="126"/>
      <c r="AF24" s="126"/>
      <c r="AG24" s="105"/>
      <c r="AH24" s="190"/>
      <c r="AI24" s="94"/>
    </row>
    <row r="25" ht="13.5" customHeight="1">
      <c r="B25" s="146"/>
      <c r="C25" s="146"/>
      <c r="D25" s="146"/>
      <c r="E25" s="146"/>
      <c r="F25" s="146"/>
      <c r="G25" s="76"/>
      <c r="AA25" s="75"/>
      <c r="AC25" s="12"/>
      <c r="AD25" s="12"/>
      <c r="AE25" s="12"/>
      <c r="AF25" s="12"/>
      <c r="AG25" s="12"/>
      <c r="AH25" s="12"/>
      <c r="AI25" s="12"/>
    </row>
    <row r="26" ht="26.25" customHeight="1">
      <c r="B26" s="193" t="s">
        <v>291</v>
      </c>
      <c r="C26" s="80"/>
      <c r="D26" s="80"/>
      <c r="E26" s="80"/>
      <c r="F26" s="80"/>
      <c r="G26" s="81"/>
      <c r="I26" s="193" t="s">
        <v>292</v>
      </c>
      <c r="J26" s="80"/>
      <c r="K26" s="80"/>
      <c r="L26" s="80"/>
      <c r="M26" s="80"/>
      <c r="N26" s="81"/>
      <c r="P26" s="193" t="s">
        <v>293</v>
      </c>
      <c r="Q26" s="80"/>
      <c r="R26" s="80"/>
      <c r="S26" s="80"/>
      <c r="T26" s="80"/>
      <c r="U26" s="81"/>
      <c r="W26" s="193" t="s">
        <v>294</v>
      </c>
      <c r="X26" s="80"/>
      <c r="Y26" s="80"/>
      <c r="Z26" s="80"/>
      <c r="AA26" s="80"/>
      <c r="AB26" s="81"/>
      <c r="AC26" s="12"/>
      <c r="AD26" s="193" t="s">
        <v>295</v>
      </c>
      <c r="AE26" s="80"/>
      <c r="AF26" s="80"/>
      <c r="AG26" s="80"/>
      <c r="AH26" s="80"/>
      <c r="AI26" s="81"/>
    </row>
    <row r="27" ht="15.0" customHeight="1">
      <c r="B27" s="86" t="s">
        <v>194</v>
      </c>
      <c r="C27" s="194">
        <f>$C$4</f>
        <v>45660</v>
      </c>
      <c r="D27" s="88" t="s">
        <v>195</v>
      </c>
      <c r="E27" s="81"/>
      <c r="F27" s="89" t="s">
        <v>296</v>
      </c>
      <c r="G27" s="81"/>
      <c r="I27" s="107" t="s">
        <v>200</v>
      </c>
      <c r="J27" s="81"/>
      <c r="K27" s="107" t="s">
        <v>201</v>
      </c>
      <c r="L27" s="80"/>
      <c r="M27" s="80"/>
      <c r="N27" s="81"/>
      <c r="P27" s="107" t="s">
        <v>200</v>
      </c>
      <c r="Q27" s="81"/>
      <c r="R27" s="107" t="s">
        <v>201</v>
      </c>
      <c r="S27" s="80"/>
      <c r="T27" s="80"/>
      <c r="U27" s="81"/>
      <c r="W27" s="107" t="s">
        <v>200</v>
      </c>
      <c r="X27" s="81"/>
      <c r="Y27" s="107" t="s">
        <v>201</v>
      </c>
      <c r="Z27" s="80"/>
      <c r="AA27" s="80"/>
      <c r="AB27" s="81"/>
      <c r="AD27" s="107" t="s">
        <v>200</v>
      </c>
      <c r="AE27" s="81"/>
      <c r="AF27" s="107" t="s">
        <v>201</v>
      </c>
      <c r="AG27" s="80"/>
      <c r="AH27" s="80"/>
      <c r="AI27" s="81"/>
    </row>
    <row r="28" ht="13.5" customHeight="1">
      <c r="B28" s="97" t="s">
        <v>197</v>
      </c>
      <c r="C28" s="195" t="str">
        <f>$C$5</f>
        <v>뷰라밸</v>
      </c>
      <c r="D28" s="99" t="s">
        <v>199</v>
      </c>
      <c r="E28" s="81"/>
      <c r="F28" s="100"/>
      <c r="G28" s="81"/>
      <c r="I28" s="109" t="s">
        <v>297</v>
      </c>
      <c r="J28" s="81"/>
      <c r="K28" s="88"/>
      <c r="L28" s="80"/>
      <c r="M28" s="80"/>
      <c r="N28" s="81"/>
      <c r="P28" s="109" t="s">
        <v>298</v>
      </c>
      <c r="Q28" s="81"/>
      <c r="R28" s="88"/>
      <c r="S28" s="80"/>
      <c r="T28" s="80"/>
      <c r="U28" s="81"/>
      <c r="W28" s="109" t="s">
        <v>299</v>
      </c>
      <c r="X28" s="81"/>
      <c r="Y28" s="110"/>
      <c r="Z28" s="80"/>
      <c r="AA28" s="80"/>
      <c r="AB28" s="81"/>
      <c r="AD28" s="109" t="s">
        <v>300</v>
      </c>
      <c r="AE28" s="81"/>
      <c r="AF28" s="110"/>
      <c r="AG28" s="80"/>
      <c r="AH28" s="80"/>
      <c r="AI28" s="81"/>
    </row>
    <row r="29" ht="13.5" customHeight="1">
      <c r="B29" s="107" t="s">
        <v>200</v>
      </c>
      <c r="C29" s="81"/>
      <c r="D29" s="107" t="s">
        <v>201</v>
      </c>
      <c r="E29" s="80"/>
      <c r="F29" s="80"/>
      <c r="G29" s="81"/>
      <c r="I29" s="196" t="s">
        <v>205</v>
      </c>
      <c r="J29" s="197" t="s">
        <v>206</v>
      </c>
      <c r="K29" s="197" t="s">
        <v>207</v>
      </c>
      <c r="L29" s="197" t="s">
        <v>208</v>
      </c>
      <c r="M29" s="197" t="s">
        <v>209</v>
      </c>
      <c r="N29" s="197" t="s">
        <v>210</v>
      </c>
      <c r="P29" s="196" t="s">
        <v>205</v>
      </c>
      <c r="Q29" s="197" t="s">
        <v>206</v>
      </c>
      <c r="R29" s="197" t="s">
        <v>207</v>
      </c>
      <c r="S29" s="197" t="s">
        <v>208</v>
      </c>
      <c r="T29" s="197" t="s">
        <v>209</v>
      </c>
      <c r="U29" s="197" t="s">
        <v>210</v>
      </c>
      <c r="W29" s="196" t="s">
        <v>205</v>
      </c>
      <c r="X29" s="197" t="s">
        <v>206</v>
      </c>
      <c r="Y29" s="197" t="s">
        <v>207</v>
      </c>
      <c r="Z29" s="197" t="s">
        <v>208</v>
      </c>
      <c r="AA29" s="197" t="s">
        <v>209</v>
      </c>
      <c r="AB29" s="197" t="s">
        <v>210</v>
      </c>
      <c r="AD29" s="196" t="s">
        <v>205</v>
      </c>
      <c r="AE29" s="197" t="s">
        <v>206</v>
      </c>
      <c r="AF29" s="197" t="s">
        <v>207</v>
      </c>
      <c r="AG29" s="197" t="s">
        <v>208</v>
      </c>
      <c r="AH29" s="197" t="s">
        <v>209</v>
      </c>
      <c r="AI29" s="197" t="s">
        <v>210</v>
      </c>
    </row>
    <row r="30" ht="18.0" customHeight="1">
      <c r="B30" s="109" t="s">
        <v>301</v>
      </c>
      <c r="C30" s="81"/>
      <c r="D30" s="88"/>
      <c r="E30" s="80"/>
      <c r="F30" s="80"/>
      <c r="G30" s="81"/>
      <c r="I30" s="198" t="s">
        <v>302</v>
      </c>
      <c r="J30" s="199" t="s">
        <v>303</v>
      </c>
      <c r="K30" s="198" t="s">
        <v>222</v>
      </c>
      <c r="L30" s="200" t="s">
        <v>223</v>
      </c>
      <c r="M30" s="198" t="s">
        <v>214</v>
      </c>
      <c r="N30" s="201" t="s">
        <v>215</v>
      </c>
      <c r="P30" s="198" t="s">
        <v>304</v>
      </c>
      <c r="Q30" s="199" t="s">
        <v>305</v>
      </c>
      <c r="R30" s="198" t="s">
        <v>222</v>
      </c>
      <c r="S30" s="200" t="s">
        <v>223</v>
      </c>
      <c r="T30" s="198" t="s">
        <v>214</v>
      </c>
      <c r="U30" s="201" t="s">
        <v>215</v>
      </c>
      <c r="W30" s="198" t="s">
        <v>306</v>
      </c>
      <c r="X30" s="199" t="s">
        <v>307</v>
      </c>
      <c r="Y30" s="117" t="s">
        <v>222</v>
      </c>
      <c r="Z30" s="127" t="s">
        <v>223</v>
      </c>
      <c r="AA30" s="117" t="s">
        <v>214</v>
      </c>
      <c r="AB30" s="121" t="s">
        <v>215</v>
      </c>
      <c r="AD30" s="198" t="s">
        <v>306</v>
      </c>
      <c r="AE30" s="199" t="s">
        <v>308</v>
      </c>
      <c r="AF30" s="117" t="s">
        <v>222</v>
      </c>
      <c r="AG30" s="127" t="s">
        <v>223</v>
      </c>
      <c r="AH30" s="117" t="s">
        <v>214</v>
      </c>
      <c r="AI30" s="121" t="s">
        <v>215</v>
      </c>
    </row>
    <row r="31" ht="13.5" customHeight="1">
      <c r="B31" s="97" t="s">
        <v>205</v>
      </c>
      <c r="C31" s="113" t="s">
        <v>206</v>
      </c>
      <c r="D31" s="113" t="s">
        <v>207</v>
      </c>
      <c r="E31" s="113" t="s">
        <v>208</v>
      </c>
      <c r="F31" s="113" t="s">
        <v>209</v>
      </c>
      <c r="G31" s="113" t="s">
        <v>210</v>
      </c>
      <c r="I31" s="117" t="s">
        <v>309</v>
      </c>
      <c r="J31" s="117" t="s">
        <v>310</v>
      </c>
      <c r="K31" s="117" t="s">
        <v>311</v>
      </c>
      <c r="L31" s="127"/>
      <c r="M31" s="117" t="s">
        <v>214</v>
      </c>
      <c r="N31" s="121"/>
      <c r="P31" s="117" t="s">
        <v>312</v>
      </c>
      <c r="Q31" s="117" t="s">
        <v>313</v>
      </c>
      <c r="R31" s="117" t="s">
        <v>314</v>
      </c>
      <c r="S31" s="127"/>
      <c r="T31" s="117" t="s">
        <v>214</v>
      </c>
      <c r="U31" s="128"/>
      <c r="W31" s="117" t="s">
        <v>315</v>
      </c>
      <c r="X31" s="117" t="s">
        <v>316</v>
      </c>
      <c r="Y31" s="117" t="s">
        <v>253</v>
      </c>
      <c r="Z31" s="117"/>
      <c r="AA31" s="117" t="s">
        <v>214</v>
      </c>
      <c r="AB31" s="128"/>
      <c r="AD31" s="117" t="s">
        <v>315</v>
      </c>
      <c r="AE31" s="117" t="s">
        <v>316</v>
      </c>
      <c r="AF31" s="117" t="s">
        <v>253</v>
      </c>
      <c r="AG31" s="117"/>
      <c r="AH31" s="117" t="s">
        <v>214</v>
      </c>
      <c r="AI31" s="128"/>
    </row>
    <row r="32">
      <c r="B32" s="198" t="s">
        <v>317</v>
      </c>
      <c r="C32" s="199" t="s">
        <v>318</v>
      </c>
      <c r="D32" s="198" t="s">
        <v>222</v>
      </c>
      <c r="E32" s="200" t="s">
        <v>223</v>
      </c>
      <c r="F32" s="144" t="s">
        <v>214</v>
      </c>
      <c r="G32" s="128" t="s">
        <v>215</v>
      </c>
      <c r="I32" s="117" t="s">
        <v>319</v>
      </c>
      <c r="J32" s="117" t="s">
        <v>320</v>
      </c>
      <c r="K32" s="117" t="s">
        <v>311</v>
      </c>
      <c r="L32" s="127"/>
      <c r="M32" s="117" t="s">
        <v>214</v>
      </c>
      <c r="N32" s="128"/>
      <c r="P32" s="117" t="s">
        <v>321</v>
      </c>
      <c r="Q32" s="117" t="s">
        <v>322</v>
      </c>
      <c r="R32" s="117" t="s">
        <v>250</v>
      </c>
      <c r="S32" s="117" t="s">
        <v>256</v>
      </c>
      <c r="T32" s="117" t="s">
        <v>214</v>
      </c>
      <c r="U32" s="128"/>
      <c r="W32" s="117" t="s">
        <v>323</v>
      </c>
      <c r="X32" s="117" t="s">
        <v>324</v>
      </c>
      <c r="Y32" s="117" t="s">
        <v>253</v>
      </c>
      <c r="Z32" s="127"/>
      <c r="AA32" s="117" t="s">
        <v>214</v>
      </c>
      <c r="AB32" s="128"/>
      <c r="AD32" s="117" t="s">
        <v>323</v>
      </c>
      <c r="AE32" s="117" t="s">
        <v>324</v>
      </c>
      <c r="AF32" s="117" t="s">
        <v>253</v>
      </c>
      <c r="AG32" s="127"/>
      <c r="AH32" s="117" t="s">
        <v>214</v>
      </c>
      <c r="AI32" s="128"/>
    </row>
    <row r="33">
      <c r="B33" s="117" t="s">
        <v>325</v>
      </c>
      <c r="C33" s="117" t="s">
        <v>326</v>
      </c>
      <c r="D33" s="117" t="s">
        <v>327</v>
      </c>
      <c r="E33" s="127"/>
      <c r="F33" s="144" t="s">
        <v>214</v>
      </c>
      <c r="G33" s="128"/>
      <c r="I33" s="127" t="s">
        <v>328</v>
      </c>
      <c r="J33" s="127" t="s">
        <v>329</v>
      </c>
      <c r="K33" s="117" t="s">
        <v>222</v>
      </c>
      <c r="L33" s="117"/>
      <c r="M33" s="127"/>
      <c r="N33" s="128"/>
      <c r="P33" s="117" t="s">
        <v>330</v>
      </c>
      <c r="Q33" s="117" t="s">
        <v>331</v>
      </c>
      <c r="R33" s="117" t="s">
        <v>222</v>
      </c>
      <c r="S33" s="127"/>
      <c r="T33" s="117"/>
      <c r="U33" s="128"/>
      <c r="W33" s="117" t="s">
        <v>332</v>
      </c>
      <c r="X33" s="117" t="s">
        <v>333</v>
      </c>
      <c r="Y33" s="117" t="s">
        <v>327</v>
      </c>
      <c r="Z33" s="117"/>
      <c r="AA33" s="117" t="s">
        <v>214</v>
      </c>
      <c r="AB33" s="128"/>
      <c r="AD33" s="117" t="s">
        <v>334</v>
      </c>
      <c r="AE33" s="117" t="s">
        <v>335</v>
      </c>
      <c r="AF33" s="117" t="s">
        <v>327</v>
      </c>
      <c r="AG33" s="117"/>
      <c r="AH33" s="117" t="s">
        <v>214</v>
      </c>
      <c r="AI33" s="128"/>
    </row>
    <row r="34">
      <c r="B34" s="117" t="s">
        <v>336</v>
      </c>
      <c r="C34" s="117" t="s">
        <v>337</v>
      </c>
      <c r="D34" s="117" t="s">
        <v>327</v>
      </c>
      <c r="E34" s="127"/>
      <c r="F34" s="144" t="s">
        <v>214</v>
      </c>
      <c r="G34" s="128"/>
      <c r="I34" s="165" t="s">
        <v>317</v>
      </c>
      <c r="J34" s="165" t="s">
        <v>318</v>
      </c>
      <c r="K34" s="165" t="s">
        <v>222</v>
      </c>
      <c r="L34" s="202"/>
      <c r="M34" s="165" t="s">
        <v>214</v>
      </c>
      <c r="N34" s="203" t="s">
        <v>271</v>
      </c>
      <c r="P34" s="127" t="s">
        <v>338</v>
      </c>
      <c r="Q34" s="127" t="s">
        <v>339</v>
      </c>
      <c r="R34" s="127" t="s">
        <v>264</v>
      </c>
      <c r="S34" s="117" t="s">
        <v>340</v>
      </c>
      <c r="T34" s="127" t="s">
        <v>214</v>
      </c>
      <c r="U34" s="128"/>
      <c r="W34" s="117" t="s">
        <v>341</v>
      </c>
      <c r="X34" s="117" t="s">
        <v>342</v>
      </c>
      <c r="Y34" s="117" t="s">
        <v>327</v>
      </c>
      <c r="Z34" s="127"/>
      <c r="AA34" s="127"/>
      <c r="AB34" s="128"/>
      <c r="AD34" s="117" t="s">
        <v>343</v>
      </c>
      <c r="AE34" s="117" t="s">
        <v>344</v>
      </c>
      <c r="AF34" s="117" t="s">
        <v>327</v>
      </c>
      <c r="AG34" s="127"/>
      <c r="AH34" s="127"/>
      <c r="AI34" s="128"/>
    </row>
    <row r="35">
      <c r="B35" s="117" t="s">
        <v>345</v>
      </c>
      <c r="C35" s="117" t="s">
        <v>346</v>
      </c>
      <c r="D35" s="117" t="s">
        <v>247</v>
      </c>
      <c r="E35" s="127"/>
      <c r="F35" s="144" t="s">
        <v>214</v>
      </c>
      <c r="G35" s="128"/>
      <c r="P35" s="117" t="s">
        <v>347</v>
      </c>
      <c r="Q35" s="117" t="s">
        <v>348</v>
      </c>
      <c r="R35" s="117" t="s">
        <v>213</v>
      </c>
      <c r="S35" s="127"/>
      <c r="T35" s="117" t="s">
        <v>214</v>
      </c>
      <c r="U35" s="121" t="s">
        <v>271</v>
      </c>
      <c r="W35" s="127" t="s">
        <v>338</v>
      </c>
      <c r="X35" s="117" t="s">
        <v>349</v>
      </c>
      <c r="Y35" s="127" t="s">
        <v>264</v>
      </c>
      <c r="Z35" s="117" t="s">
        <v>340</v>
      </c>
      <c r="AA35" s="144" t="s">
        <v>214</v>
      </c>
      <c r="AB35" s="128"/>
      <c r="AD35" s="127" t="s">
        <v>338</v>
      </c>
      <c r="AE35" s="117" t="s">
        <v>350</v>
      </c>
      <c r="AF35" s="127" t="s">
        <v>264</v>
      </c>
      <c r="AG35" s="117" t="s">
        <v>340</v>
      </c>
      <c r="AH35" s="144" t="s">
        <v>214</v>
      </c>
      <c r="AI35" s="128"/>
    </row>
    <row r="36">
      <c r="B36" s="117" t="s">
        <v>351</v>
      </c>
      <c r="C36" s="117" t="s">
        <v>352</v>
      </c>
      <c r="D36" s="117" t="s">
        <v>353</v>
      </c>
      <c r="E36" s="127"/>
      <c r="F36" s="144" t="s">
        <v>214</v>
      </c>
      <c r="G36" s="128"/>
      <c r="I36" s="193" t="s">
        <v>354</v>
      </c>
      <c r="J36" s="80"/>
      <c r="K36" s="80"/>
      <c r="L36" s="80"/>
      <c r="M36" s="80"/>
      <c r="N36" s="81"/>
      <c r="P36" s="165" t="s">
        <v>211</v>
      </c>
      <c r="Q36" s="165" t="s">
        <v>212</v>
      </c>
      <c r="R36" s="165" t="s">
        <v>213</v>
      </c>
      <c r="S36" s="202"/>
      <c r="T36" s="165" t="s">
        <v>214</v>
      </c>
      <c r="U36" s="203" t="s">
        <v>271</v>
      </c>
      <c r="W36" s="202" t="s">
        <v>317</v>
      </c>
      <c r="X36" s="202" t="s">
        <v>318</v>
      </c>
      <c r="Y36" s="202" t="s">
        <v>222</v>
      </c>
      <c r="Z36" s="165"/>
      <c r="AA36" s="202"/>
      <c r="AB36" s="204" t="s">
        <v>271</v>
      </c>
      <c r="AD36" s="202" t="s">
        <v>317</v>
      </c>
      <c r="AE36" s="202" t="s">
        <v>318</v>
      </c>
      <c r="AF36" s="202" t="s">
        <v>222</v>
      </c>
      <c r="AG36" s="165"/>
      <c r="AH36" s="202"/>
      <c r="AI36" s="204" t="s">
        <v>271</v>
      </c>
    </row>
    <row r="37">
      <c r="B37" s="117" t="s">
        <v>355</v>
      </c>
      <c r="C37" s="117" t="s">
        <v>356</v>
      </c>
      <c r="D37" s="117" t="s">
        <v>222</v>
      </c>
      <c r="E37" s="117" t="s">
        <v>357</v>
      </c>
      <c r="F37" s="144" t="s">
        <v>214</v>
      </c>
      <c r="G37" s="128"/>
      <c r="I37" s="107" t="s">
        <v>200</v>
      </c>
      <c r="J37" s="81"/>
      <c r="K37" s="107" t="s">
        <v>201</v>
      </c>
      <c r="L37" s="80"/>
      <c r="M37" s="80"/>
      <c r="N37" s="81"/>
      <c r="P37" s="146"/>
      <c r="Q37" s="146"/>
      <c r="R37" s="146"/>
      <c r="S37" s="146"/>
      <c r="T37" s="146"/>
      <c r="U37" s="146"/>
    </row>
    <row r="38" ht="13.5" customHeight="1">
      <c r="B38" s="117" t="s">
        <v>358</v>
      </c>
      <c r="C38" s="117" t="s">
        <v>359</v>
      </c>
      <c r="D38" s="117" t="s">
        <v>314</v>
      </c>
      <c r="E38" s="205"/>
      <c r="F38" s="144"/>
      <c r="G38" s="128"/>
      <c r="I38" s="109" t="s">
        <v>360</v>
      </c>
      <c r="J38" s="81"/>
      <c r="K38" s="88"/>
      <c r="L38" s="80"/>
      <c r="M38" s="80"/>
      <c r="N38" s="81"/>
      <c r="P38" s="146"/>
      <c r="Q38" s="146"/>
      <c r="R38" s="146"/>
      <c r="S38" s="146"/>
      <c r="T38" s="146"/>
      <c r="U38" s="146"/>
      <c r="W38" s="193" t="s">
        <v>361</v>
      </c>
      <c r="X38" s="80"/>
      <c r="Y38" s="80"/>
      <c r="Z38" s="80"/>
      <c r="AA38" s="80"/>
      <c r="AB38" s="81"/>
    </row>
    <row r="39" ht="13.5" customHeight="1">
      <c r="B39" s="150" t="s">
        <v>362</v>
      </c>
      <c r="C39" s="150" t="s">
        <v>363</v>
      </c>
      <c r="D39" s="117" t="s">
        <v>314</v>
      </c>
      <c r="E39" s="117"/>
      <c r="F39" s="144"/>
      <c r="G39" s="128"/>
      <c r="I39" s="196" t="s">
        <v>205</v>
      </c>
      <c r="J39" s="197" t="s">
        <v>206</v>
      </c>
      <c r="K39" s="197" t="s">
        <v>207</v>
      </c>
      <c r="L39" s="197" t="s">
        <v>208</v>
      </c>
      <c r="M39" s="197" t="s">
        <v>209</v>
      </c>
      <c r="N39" s="197" t="s">
        <v>210</v>
      </c>
      <c r="P39" s="193" t="s">
        <v>364</v>
      </c>
      <c r="Q39" s="80"/>
      <c r="R39" s="80"/>
      <c r="S39" s="80"/>
      <c r="T39" s="80"/>
      <c r="U39" s="81"/>
      <c r="W39" s="107" t="s">
        <v>200</v>
      </c>
      <c r="X39" s="81"/>
      <c r="Y39" s="107" t="s">
        <v>201</v>
      </c>
      <c r="Z39" s="80"/>
      <c r="AA39" s="80"/>
      <c r="AB39" s="81"/>
    </row>
    <row r="40" ht="13.5" customHeight="1">
      <c r="B40" s="150" t="s">
        <v>365</v>
      </c>
      <c r="C40" s="150" t="s">
        <v>366</v>
      </c>
      <c r="D40" s="117" t="s">
        <v>222</v>
      </c>
      <c r="E40" s="117"/>
      <c r="F40" s="144" t="s">
        <v>214</v>
      </c>
      <c r="G40" s="152"/>
      <c r="I40" s="198" t="s">
        <v>367</v>
      </c>
      <c r="J40" s="199" t="s">
        <v>368</v>
      </c>
      <c r="K40" s="198" t="s">
        <v>222</v>
      </c>
      <c r="L40" s="200" t="s">
        <v>223</v>
      </c>
      <c r="M40" s="198" t="s">
        <v>214</v>
      </c>
      <c r="N40" s="201" t="s">
        <v>215</v>
      </c>
      <c r="P40" s="107" t="s">
        <v>200</v>
      </c>
      <c r="Q40" s="81"/>
      <c r="R40" s="107" t="s">
        <v>201</v>
      </c>
      <c r="S40" s="80"/>
      <c r="T40" s="80"/>
      <c r="U40" s="81"/>
      <c r="W40" s="109" t="s">
        <v>369</v>
      </c>
      <c r="X40" s="81"/>
      <c r="Y40" s="110"/>
      <c r="Z40" s="80"/>
      <c r="AA40" s="80"/>
      <c r="AB40" s="81"/>
    </row>
    <row r="41" ht="13.5" customHeight="1">
      <c r="B41" s="150" t="s">
        <v>370</v>
      </c>
      <c r="C41" s="150" t="s">
        <v>371</v>
      </c>
      <c r="D41" s="150" t="s">
        <v>250</v>
      </c>
      <c r="E41" s="115" t="s">
        <v>256</v>
      </c>
      <c r="F41" s="206" t="s">
        <v>214</v>
      </c>
      <c r="G41" s="152"/>
      <c r="I41" s="117" t="s">
        <v>372</v>
      </c>
      <c r="J41" s="117" t="s">
        <v>373</v>
      </c>
      <c r="K41" s="117" t="s">
        <v>222</v>
      </c>
      <c r="L41" s="127"/>
      <c r="M41" s="117" t="s">
        <v>214</v>
      </c>
      <c r="N41" s="128"/>
      <c r="P41" s="109" t="s">
        <v>374</v>
      </c>
      <c r="Q41" s="81"/>
      <c r="R41" s="88"/>
      <c r="S41" s="80"/>
      <c r="T41" s="80"/>
      <c r="U41" s="81"/>
      <c r="W41" s="196" t="s">
        <v>205</v>
      </c>
      <c r="X41" s="197" t="s">
        <v>206</v>
      </c>
      <c r="Y41" s="197" t="s">
        <v>207</v>
      </c>
      <c r="Z41" s="197" t="s">
        <v>208</v>
      </c>
      <c r="AA41" s="197" t="s">
        <v>209</v>
      </c>
      <c r="AB41" s="197" t="s">
        <v>210</v>
      </c>
    </row>
    <row r="42" ht="13.5" customHeight="1">
      <c r="B42" s="202" t="s">
        <v>375</v>
      </c>
      <c r="C42" s="202" t="s">
        <v>376</v>
      </c>
      <c r="D42" s="202" t="s">
        <v>264</v>
      </c>
      <c r="E42" s="165" t="s">
        <v>340</v>
      </c>
      <c r="F42" s="202" t="s">
        <v>214</v>
      </c>
      <c r="G42" s="204"/>
      <c r="I42" s="117" t="s">
        <v>377</v>
      </c>
      <c r="J42" s="117" t="s">
        <v>378</v>
      </c>
      <c r="K42" s="117" t="s">
        <v>250</v>
      </c>
      <c r="L42" s="127" t="s">
        <v>256</v>
      </c>
      <c r="M42" s="117" t="s">
        <v>214</v>
      </c>
      <c r="N42" s="128"/>
      <c r="P42" s="196" t="s">
        <v>205</v>
      </c>
      <c r="Q42" s="197" t="s">
        <v>206</v>
      </c>
      <c r="R42" s="197" t="s">
        <v>207</v>
      </c>
      <c r="S42" s="197" t="s">
        <v>208</v>
      </c>
      <c r="T42" s="197" t="s">
        <v>209</v>
      </c>
      <c r="U42" s="197" t="s">
        <v>210</v>
      </c>
      <c r="W42" s="198" t="s">
        <v>306</v>
      </c>
      <c r="X42" s="199" t="s">
        <v>379</v>
      </c>
      <c r="Y42" s="117" t="s">
        <v>222</v>
      </c>
      <c r="Z42" s="127" t="s">
        <v>223</v>
      </c>
      <c r="AA42" s="117" t="s">
        <v>214</v>
      </c>
      <c r="AB42" s="121" t="s">
        <v>215</v>
      </c>
    </row>
    <row r="43" ht="13.5" customHeight="1">
      <c r="B43" s="207"/>
      <c r="C43" s="207"/>
      <c r="D43" s="207"/>
      <c r="E43" s="207"/>
      <c r="F43" s="207"/>
      <c r="G43" s="207"/>
      <c r="I43" s="117" t="s">
        <v>302</v>
      </c>
      <c r="J43" s="117" t="s">
        <v>303</v>
      </c>
      <c r="K43" s="117" t="s">
        <v>222</v>
      </c>
      <c r="L43" s="127"/>
      <c r="M43" s="117" t="s">
        <v>214</v>
      </c>
      <c r="N43" s="121" t="s">
        <v>271</v>
      </c>
      <c r="P43" s="198" t="s">
        <v>211</v>
      </c>
      <c r="Q43" s="198" t="s">
        <v>212</v>
      </c>
      <c r="R43" s="117" t="s">
        <v>278</v>
      </c>
      <c r="S43" s="127"/>
      <c r="T43" s="117" t="s">
        <v>214</v>
      </c>
      <c r="U43" s="121" t="s">
        <v>271</v>
      </c>
      <c r="W43" s="117" t="s">
        <v>315</v>
      </c>
      <c r="X43" s="117" t="s">
        <v>316</v>
      </c>
      <c r="Y43" s="117" t="s">
        <v>253</v>
      </c>
      <c r="Z43" s="117"/>
      <c r="AA43" s="117" t="s">
        <v>214</v>
      </c>
      <c r="AB43" s="128"/>
      <c r="AD43" s="146"/>
      <c r="AE43" s="146"/>
      <c r="AF43" s="146"/>
      <c r="AG43" s="78"/>
      <c r="AH43" s="146"/>
      <c r="AI43" s="76"/>
    </row>
    <row r="44" ht="13.5" customHeight="1">
      <c r="B44" s="207"/>
      <c r="C44" s="207"/>
      <c r="D44" s="207"/>
      <c r="E44" s="207"/>
      <c r="F44" s="207"/>
      <c r="G44" s="207"/>
      <c r="I44" s="165" t="s">
        <v>317</v>
      </c>
      <c r="J44" s="165" t="s">
        <v>318</v>
      </c>
      <c r="K44" s="165" t="s">
        <v>222</v>
      </c>
      <c r="L44" s="202"/>
      <c r="M44" s="202" t="s">
        <v>214</v>
      </c>
      <c r="N44" s="203" t="s">
        <v>271</v>
      </c>
      <c r="P44" s="165" t="s">
        <v>317</v>
      </c>
      <c r="Q44" s="165" t="s">
        <v>318</v>
      </c>
      <c r="R44" s="165" t="s">
        <v>222</v>
      </c>
      <c r="S44" s="165"/>
      <c r="T44" s="165" t="s">
        <v>214</v>
      </c>
      <c r="U44" s="203" t="s">
        <v>271</v>
      </c>
      <c r="W44" s="117" t="s">
        <v>323</v>
      </c>
      <c r="X44" s="117" t="s">
        <v>324</v>
      </c>
      <c r="Y44" s="117" t="s">
        <v>253</v>
      </c>
      <c r="Z44" s="127"/>
      <c r="AA44" s="117" t="s">
        <v>214</v>
      </c>
      <c r="AB44" s="128"/>
      <c r="AH44" s="75"/>
    </row>
    <row r="45" ht="13.5" customHeight="1">
      <c r="B45" s="146"/>
      <c r="C45" s="146"/>
      <c r="D45" s="146"/>
      <c r="E45" s="78"/>
      <c r="F45" s="146"/>
      <c r="G45" s="76"/>
      <c r="I45" s="76"/>
      <c r="J45" s="76"/>
      <c r="K45" s="76"/>
      <c r="L45" s="76"/>
      <c r="M45" s="76"/>
      <c r="N45" s="76"/>
      <c r="P45" s="146"/>
      <c r="Q45" s="146"/>
      <c r="R45" s="146"/>
      <c r="S45" s="78"/>
      <c r="T45" s="146"/>
      <c r="U45" s="76"/>
      <c r="W45" s="117" t="s">
        <v>332</v>
      </c>
      <c r="X45" s="117" t="s">
        <v>333</v>
      </c>
      <c r="Y45" s="117" t="s">
        <v>327</v>
      </c>
      <c r="Z45" s="117"/>
      <c r="AA45" s="117" t="s">
        <v>214</v>
      </c>
      <c r="AB45" s="128"/>
      <c r="AH45" s="75"/>
    </row>
    <row r="46" ht="15.0" customHeight="1">
      <c r="B46" s="207"/>
      <c r="C46" s="207"/>
      <c r="D46" s="207"/>
      <c r="E46" s="207"/>
      <c r="F46" s="207"/>
      <c r="G46" s="208"/>
      <c r="O46" s="176"/>
      <c r="P46" s="176"/>
      <c r="W46" s="117" t="s">
        <v>341</v>
      </c>
      <c r="X46" s="117" t="s">
        <v>342</v>
      </c>
      <c r="Y46" s="117" t="s">
        <v>327</v>
      </c>
      <c r="Z46" s="127"/>
      <c r="AA46" s="127"/>
      <c r="AB46" s="128"/>
    </row>
    <row r="47" ht="26.25" customHeight="1">
      <c r="B47" s="209" t="s">
        <v>380</v>
      </c>
      <c r="C47" s="80"/>
      <c r="D47" s="80"/>
      <c r="E47" s="80"/>
      <c r="F47" s="80"/>
      <c r="G47" s="81"/>
      <c r="I47" s="209" t="s">
        <v>381</v>
      </c>
      <c r="J47" s="80"/>
      <c r="K47" s="80"/>
      <c r="L47" s="80"/>
      <c r="M47" s="80"/>
      <c r="N47" s="81"/>
      <c r="P47" s="209" t="s">
        <v>382</v>
      </c>
      <c r="Q47" s="80"/>
      <c r="R47" s="80"/>
      <c r="S47" s="80"/>
      <c r="T47" s="80"/>
      <c r="U47" s="81"/>
      <c r="W47" s="127" t="s">
        <v>338</v>
      </c>
      <c r="X47" s="117" t="s">
        <v>383</v>
      </c>
      <c r="Y47" s="127" t="s">
        <v>264</v>
      </c>
      <c r="Z47" s="117" t="s">
        <v>340</v>
      </c>
      <c r="AA47" s="144" t="s">
        <v>214</v>
      </c>
      <c r="AB47" s="128"/>
    </row>
    <row r="48" ht="15.0" customHeight="1">
      <c r="B48" s="97" t="s">
        <v>197</v>
      </c>
      <c r="C48" s="195" t="str">
        <f>$C$5</f>
        <v>뷰라밸</v>
      </c>
      <c r="D48" s="99" t="s">
        <v>199</v>
      </c>
      <c r="E48" s="81"/>
      <c r="F48" s="100"/>
      <c r="G48" s="81"/>
      <c r="I48" s="196" t="s">
        <v>197</v>
      </c>
      <c r="J48" s="195" t="str">
        <f>$C$5</f>
        <v>뷰라밸</v>
      </c>
      <c r="K48" s="99" t="s">
        <v>199</v>
      </c>
      <c r="L48" s="81"/>
      <c r="M48" s="89"/>
      <c r="N48" s="81"/>
      <c r="P48" s="196" t="s">
        <v>197</v>
      </c>
      <c r="Q48" s="195" t="str">
        <f>$C$5</f>
        <v>뷰라밸</v>
      </c>
      <c r="R48" s="99" t="s">
        <v>199</v>
      </c>
      <c r="S48" s="81"/>
      <c r="T48" s="89"/>
      <c r="U48" s="81"/>
      <c r="W48" s="165" t="s">
        <v>304</v>
      </c>
      <c r="X48" s="165" t="s">
        <v>305</v>
      </c>
      <c r="Y48" s="165" t="s">
        <v>222</v>
      </c>
      <c r="Z48" s="202" t="s">
        <v>223</v>
      </c>
      <c r="AA48" s="165" t="s">
        <v>214</v>
      </c>
      <c r="AB48" s="203" t="s">
        <v>271</v>
      </c>
    </row>
    <row r="49" ht="13.5" customHeight="1">
      <c r="B49" s="107" t="s">
        <v>200</v>
      </c>
      <c r="C49" s="81"/>
      <c r="D49" s="107" t="s">
        <v>201</v>
      </c>
      <c r="E49" s="80"/>
      <c r="F49" s="80"/>
      <c r="G49" s="81"/>
      <c r="I49" s="107" t="s">
        <v>200</v>
      </c>
      <c r="J49" s="81"/>
      <c r="K49" s="107" t="s">
        <v>201</v>
      </c>
      <c r="L49" s="80"/>
      <c r="M49" s="80"/>
      <c r="N49" s="81"/>
      <c r="P49" s="107" t="s">
        <v>200</v>
      </c>
      <c r="Q49" s="81"/>
      <c r="R49" s="107" t="s">
        <v>201</v>
      </c>
      <c r="S49" s="80"/>
      <c r="T49" s="80"/>
      <c r="U49" s="81"/>
    </row>
    <row r="50" ht="15.0" customHeight="1">
      <c r="B50" s="109" t="s">
        <v>384</v>
      </c>
      <c r="C50" s="81"/>
      <c r="D50" s="88"/>
      <c r="E50" s="80"/>
      <c r="F50" s="80"/>
      <c r="G50" s="81"/>
      <c r="I50" s="109" t="s">
        <v>385</v>
      </c>
      <c r="J50" s="81"/>
      <c r="K50" s="88"/>
      <c r="L50" s="80"/>
      <c r="M50" s="80"/>
      <c r="N50" s="81"/>
      <c r="P50" s="109" t="s">
        <v>386</v>
      </c>
      <c r="Q50" s="81"/>
      <c r="R50" s="88"/>
      <c r="S50" s="80"/>
      <c r="T50" s="80"/>
      <c r="U50" s="81"/>
    </row>
    <row r="51" ht="14.25" customHeight="1">
      <c r="B51" s="97" t="s">
        <v>205</v>
      </c>
      <c r="C51" s="113" t="s">
        <v>206</v>
      </c>
      <c r="D51" s="113" t="s">
        <v>207</v>
      </c>
      <c r="E51" s="113" t="s">
        <v>208</v>
      </c>
      <c r="F51" s="113" t="s">
        <v>209</v>
      </c>
      <c r="G51" s="113" t="s">
        <v>210</v>
      </c>
      <c r="I51" s="196" t="s">
        <v>205</v>
      </c>
      <c r="J51" s="197" t="s">
        <v>206</v>
      </c>
      <c r="K51" s="197" t="s">
        <v>207</v>
      </c>
      <c r="L51" s="197" t="s">
        <v>208</v>
      </c>
      <c r="M51" s="197" t="s">
        <v>209</v>
      </c>
      <c r="N51" s="197" t="s">
        <v>210</v>
      </c>
      <c r="P51" s="196" t="s">
        <v>205</v>
      </c>
      <c r="Q51" s="197" t="s">
        <v>206</v>
      </c>
      <c r="R51" s="197" t="s">
        <v>207</v>
      </c>
      <c r="S51" s="197" t="s">
        <v>208</v>
      </c>
      <c r="T51" s="197" t="s">
        <v>209</v>
      </c>
      <c r="U51" s="197" t="s">
        <v>210</v>
      </c>
    </row>
    <row r="52" ht="13.5" customHeight="1">
      <c r="B52" s="198" t="s">
        <v>387</v>
      </c>
      <c r="C52" s="199" t="s">
        <v>388</v>
      </c>
      <c r="D52" s="198" t="s">
        <v>213</v>
      </c>
      <c r="E52" s="200" t="s">
        <v>223</v>
      </c>
      <c r="F52" s="200" t="s">
        <v>214</v>
      </c>
      <c r="G52" s="210" t="s">
        <v>215</v>
      </c>
      <c r="I52" s="198" t="s">
        <v>389</v>
      </c>
      <c r="J52" s="199" t="s">
        <v>348</v>
      </c>
      <c r="K52" s="198" t="s">
        <v>213</v>
      </c>
      <c r="L52" s="200"/>
      <c r="M52" s="200" t="s">
        <v>214</v>
      </c>
      <c r="N52" s="210" t="s">
        <v>215</v>
      </c>
      <c r="P52" s="198" t="s">
        <v>390</v>
      </c>
      <c r="Q52" s="199" t="s">
        <v>391</v>
      </c>
      <c r="R52" s="198" t="s">
        <v>222</v>
      </c>
      <c r="S52" s="200"/>
      <c r="T52" s="200" t="s">
        <v>214</v>
      </c>
      <c r="U52" s="210" t="s">
        <v>215</v>
      </c>
    </row>
    <row r="53" ht="27.0" customHeight="1">
      <c r="B53" s="117" t="s">
        <v>211</v>
      </c>
      <c r="C53" s="117" t="s">
        <v>212</v>
      </c>
      <c r="D53" s="117" t="s">
        <v>278</v>
      </c>
      <c r="E53" s="127"/>
      <c r="F53" s="127" t="s">
        <v>214</v>
      </c>
      <c r="G53" s="121" t="s">
        <v>271</v>
      </c>
      <c r="I53" s="117" t="s">
        <v>387</v>
      </c>
      <c r="J53" s="117" t="s">
        <v>388</v>
      </c>
      <c r="K53" s="117" t="s">
        <v>213</v>
      </c>
      <c r="L53" s="127"/>
      <c r="M53" s="127" t="s">
        <v>214</v>
      </c>
      <c r="N53" s="121" t="s">
        <v>271</v>
      </c>
      <c r="P53" s="117" t="s">
        <v>211</v>
      </c>
      <c r="Q53" s="117" t="s">
        <v>212</v>
      </c>
      <c r="R53" s="117" t="s">
        <v>278</v>
      </c>
      <c r="S53" s="127"/>
      <c r="T53" s="117" t="s">
        <v>214</v>
      </c>
      <c r="U53" s="121" t="s">
        <v>271</v>
      </c>
    </row>
    <row r="54" ht="27.0" customHeight="1">
      <c r="B54" s="117" t="s">
        <v>392</v>
      </c>
      <c r="C54" s="117" t="s">
        <v>393</v>
      </c>
      <c r="D54" s="117" t="s">
        <v>213</v>
      </c>
      <c r="E54" s="127"/>
      <c r="F54" s="117" t="s">
        <v>214</v>
      </c>
      <c r="G54" s="128"/>
      <c r="I54" s="117" t="s">
        <v>302</v>
      </c>
      <c r="J54" s="117" t="s">
        <v>303</v>
      </c>
      <c r="K54" s="117" t="s">
        <v>222</v>
      </c>
      <c r="L54" s="117"/>
      <c r="M54" s="127" t="s">
        <v>214</v>
      </c>
      <c r="N54" s="121" t="s">
        <v>271</v>
      </c>
      <c r="P54" s="117" t="s">
        <v>394</v>
      </c>
      <c r="Q54" s="117" t="s">
        <v>395</v>
      </c>
      <c r="R54" s="117" t="s">
        <v>222</v>
      </c>
      <c r="S54" s="117" t="s">
        <v>357</v>
      </c>
      <c r="T54" s="127" t="s">
        <v>214</v>
      </c>
      <c r="U54" s="128"/>
    </row>
    <row r="55" ht="13.5" customHeight="1">
      <c r="B55" s="117" t="s">
        <v>396</v>
      </c>
      <c r="C55" s="117" t="s">
        <v>397</v>
      </c>
      <c r="D55" s="117" t="s">
        <v>278</v>
      </c>
      <c r="E55" s="205"/>
      <c r="F55" s="127" t="s">
        <v>214</v>
      </c>
      <c r="G55" s="128"/>
      <c r="I55" s="117" t="s">
        <v>398</v>
      </c>
      <c r="J55" s="117" t="s">
        <v>399</v>
      </c>
      <c r="K55" s="117" t="s">
        <v>222</v>
      </c>
      <c r="L55" s="117" t="s">
        <v>357</v>
      </c>
      <c r="M55" s="117" t="s">
        <v>214</v>
      </c>
      <c r="N55" s="128"/>
      <c r="P55" s="117" t="s">
        <v>400</v>
      </c>
      <c r="Q55" s="117" t="s">
        <v>401</v>
      </c>
      <c r="R55" s="117" t="s">
        <v>402</v>
      </c>
      <c r="S55" s="117"/>
      <c r="T55" s="117" t="s">
        <v>214</v>
      </c>
      <c r="U55" s="128"/>
    </row>
    <row r="56" ht="13.5" customHeight="1">
      <c r="B56" s="150" t="s">
        <v>403</v>
      </c>
      <c r="C56" s="150" t="s">
        <v>404</v>
      </c>
      <c r="D56" s="150" t="s">
        <v>253</v>
      </c>
      <c r="E56" s="205"/>
      <c r="F56" s="150" t="s">
        <v>214</v>
      </c>
      <c r="G56" s="152"/>
      <c r="I56" s="117" t="s">
        <v>405</v>
      </c>
      <c r="J56" s="117" t="s">
        <v>406</v>
      </c>
      <c r="K56" s="117" t="s">
        <v>222</v>
      </c>
      <c r="L56" s="211" t="s">
        <v>357</v>
      </c>
      <c r="M56" s="127" t="s">
        <v>214</v>
      </c>
      <c r="N56" s="128"/>
      <c r="P56" s="117" t="s">
        <v>407</v>
      </c>
      <c r="Q56" s="117" t="s">
        <v>408</v>
      </c>
      <c r="R56" s="117" t="s">
        <v>250</v>
      </c>
      <c r="S56" s="117" t="s">
        <v>409</v>
      </c>
      <c r="T56" s="127" t="s">
        <v>214</v>
      </c>
      <c r="U56" s="128"/>
    </row>
    <row r="57" ht="13.5" customHeight="1">
      <c r="B57" s="150" t="s">
        <v>410</v>
      </c>
      <c r="C57" s="150" t="s">
        <v>411</v>
      </c>
      <c r="D57" s="150" t="s">
        <v>402</v>
      </c>
      <c r="E57" s="205"/>
      <c r="F57" s="150"/>
      <c r="G57" s="152"/>
      <c r="I57" s="150"/>
      <c r="J57" s="150"/>
      <c r="K57" s="150"/>
      <c r="L57" s="205"/>
      <c r="M57" s="151"/>
      <c r="N57" s="152"/>
      <c r="P57" s="117"/>
      <c r="Q57" s="117"/>
      <c r="R57" s="117"/>
      <c r="S57" s="211"/>
      <c r="T57" s="150"/>
      <c r="U57" s="152"/>
    </row>
    <row r="58" ht="13.5" customHeight="1">
      <c r="B58" s="150" t="s">
        <v>412</v>
      </c>
      <c r="C58" s="117" t="s">
        <v>413</v>
      </c>
      <c r="D58" s="117" t="s">
        <v>278</v>
      </c>
      <c r="E58" s="211" t="s">
        <v>414</v>
      </c>
      <c r="F58" s="150" t="s">
        <v>214</v>
      </c>
      <c r="G58" s="152"/>
      <c r="I58" s="150"/>
      <c r="J58" s="150"/>
      <c r="K58" s="150"/>
      <c r="L58" s="205"/>
      <c r="M58" s="151"/>
      <c r="N58" s="152"/>
      <c r="P58" s="150"/>
      <c r="Q58" s="150"/>
      <c r="R58" s="150"/>
      <c r="S58" s="205"/>
      <c r="T58" s="151"/>
      <c r="U58" s="152"/>
    </row>
    <row r="59" ht="13.5" customHeight="1">
      <c r="B59" s="150" t="s">
        <v>415</v>
      </c>
      <c r="C59" s="117" t="s">
        <v>416</v>
      </c>
      <c r="D59" s="117" t="s">
        <v>222</v>
      </c>
      <c r="E59" s="127"/>
      <c r="F59" s="117"/>
      <c r="G59" s="152"/>
      <c r="I59" s="150"/>
      <c r="J59" s="150"/>
      <c r="K59" s="150"/>
      <c r="L59" s="205"/>
      <c r="M59" s="151"/>
      <c r="N59" s="152"/>
      <c r="P59" s="150"/>
      <c r="Q59" s="150"/>
      <c r="R59" s="150"/>
      <c r="S59" s="205"/>
      <c r="T59" s="151"/>
      <c r="U59" s="152"/>
    </row>
    <row r="60" ht="13.5" customHeight="1">
      <c r="B60" s="150" t="s">
        <v>417</v>
      </c>
      <c r="C60" s="117" t="s">
        <v>418</v>
      </c>
      <c r="D60" s="117" t="s">
        <v>213</v>
      </c>
      <c r="E60" s="117"/>
      <c r="F60" s="117" t="s">
        <v>214</v>
      </c>
      <c r="G60" s="152"/>
      <c r="I60" s="150"/>
      <c r="J60" s="150"/>
      <c r="K60" s="150"/>
      <c r="L60" s="205"/>
      <c r="M60" s="151"/>
      <c r="N60" s="152"/>
      <c r="P60" s="150"/>
      <c r="Q60" s="150"/>
      <c r="R60" s="150"/>
      <c r="S60" s="205"/>
      <c r="T60" s="151"/>
      <c r="U60" s="152"/>
    </row>
    <row r="61" ht="13.5" customHeight="1">
      <c r="B61" s="150" t="s">
        <v>419</v>
      </c>
      <c r="C61" s="117" t="s">
        <v>420</v>
      </c>
      <c r="D61" s="117" t="s">
        <v>250</v>
      </c>
      <c r="E61" s="117"/>
      <c r="F61" s="127"/>
      <c r="G61" s="152"/>
      <c r="I61" s="150"/>
      <c r="J61" s="150"/>
      <c r="K61" s="150"/>
      <c r="L61" s="205"/>
      <c r="M61" s="151"/>
      <c r="N61" s="152"/>
      <c r="P61" s="150"/>
      <c r="Q61" s="150"/>
      <c r="R61" s="150"/>
      <c r="S61" s="205"/>
      <c r="T61" s="151"/>
      <c r="U61" s="152"/>
    </row>
    <row r="62" ht="13.5" customHeight="1">
      <c r="B62" s="117" t="s">
        <v>421</v>
      </c>
      <c r="C62" s="117" t="s">
        <v>422</v>
      </c>
      <c r="D62" s="117" t="s">
        <v>250</v>
      </c>
      <c r="E62" s="117" t="s">
        <v>409</v>
      </c>
      <c r="F62" s="127"/>
      <c r="G62" s="152"/>
      <c r="I62" s="150"/>
      <c r="J62" s="150"/>
      <c r="K62" s="150"/>
      <c r="L62" s="205"/>
      <c r="M62" s="151"/>
      <c r="N62" s="152"/>
      <c r="P62" s="150"/>
      <c r="Q62" s="150"/>
      <c r="R62" s="150"/>
      <c r="S62" s="205"/>
      <c r="T62" s="151"/>
      <c r="U62" s="152"/>
    </row>
    <row r="63" ht="13.5" customHeight="1">
      <c r="B63" s="150" t="s">
        <v>423</v>
      </c>
      <c r="C63" s="117" t="s">
        <v>424</v>
      </c>
      <c r="D63" s="117" t="s">
        <v>222</v>
      </c>
      <c r="E63" s="117" t="s">
        <v>357</v>
      </c>
      <c r="F63" s="117" t="s">
        <v>214</v>
      </c>
      <c r="G63" s="152"/>
      <c r="I63" s="150"/>
      <c r="J63" s="150"/>
      <c r="K63" s="150"/>
      <c r="L63" s="205"/>
      <c r="M63" s="151"/>
      <c r="N63" s="152"/>
      <c r="P63" s="150"/>
      <c r="Q63" s="150"/>
      <c r="R63" s="150"/>
      <c r="S63" s="205"/>
      <c r="T63" s="151"/>
      <c r="U63" s="152"/>
    </row>
    <row r="64" ht="13.5" customHeight="1">
      <c r="B64" s="150" t="s">
        <v>425</v>
      </c>
      <c r="C64" s="117" t="s">
        <v>426</v>
      </c>
      <c r="D64" s="117" t="s">
        <v>427</v>
      </c>
      <c r="E64" s="117"/>
      <c r="F64" s="117" t="s">
        <v>214</v>
      </c>
      <c r="G64" s="152"/>
      <c r="I64" s="150"/>
      <c r="J64" s="150"/>
      <c r="K64" s="150"/>
      <c r="L64" s="205"/>
      <c r="M64" s="151"/>
      <c r="N64" s="152"/>
      <c r="P64" s="150"/>
      <c r="Q64" s="150"/>
      <c r="R64" s="150"/>
      <c r="S64" s="205"/>
      <c r="T64" s="151"/>
      <c r="U64" s="152"/>
    </row>
    <row r="65" ht="13.5" customHeight="1">
      <c r="B65" s="150" t="s">
        <v>428</v>
      </c>
      <c r="C65" s="117" t="s">
        <v>429</v>
      </c>
      <c r="D65" s="117" t="s">
        <v>427</v>
      </c>
      <c r="E65" s="117"/>
      <c r="F65" s="117" t="s">
        <v>214</v>
      </c>
      <c r="G65" s="152"/>
      <c r="I65" s="150"/>
      <c r="J65" s="150"/>
      <c r="K65" s="150"/>
      <c r="L65" s="205"/>
      <c r="M65" s="151"/>
      <c r="N65" s="152"/>
      <c r="P65" s="150"/>
      <c r="Q65" s="150"/>
      <c r="R65" s="150"/>
      <c r="S65" s="205"/>
      <c r="T65" s="151"/>
      <c r="U65" s="152"/>
    </row>
    <row r="66" ht="13.5" customHeight="1">
      <c r="B66" s="150" t="s">
        <v>430</v>
      </c>
      <c r="C66" s="150" t="s">
        <v>431</v>
      </c>
      <c r="D66" s="150" t="s">
        <v>250</v>
      </c>
      <c r="E66" s="150" t="s">
        <v>409</v>
      </c>
      <c r="F66" s="150" t="s">
        <v>214</v>
      </c>
      <c r="G66" s="152"/>
      <c r="I66" s="150"/>
      <c r="J66" s="150"/>
      <c r="K66" s="150"/>
      <c r="L66" s="212"/>
      <c r="M66" s="151"/>
      <c r="N66" s="152"/>
      <c r="P66" s="150"/>
      <c r="Q66" s="150"/>
      <c r="R66" s="150"/>
      <c r="S66" s="212"/>
      <c r="T66" s="151"/>
      <c r="U66" s="152"/>
    </row>
    <row r="67" ht="13.5" customHeight="1">
      <c r="B67" s="150" t="s">
        <v>432</v>
      </c>
      <c r="C67" s="150" t="s">
        <v>433</v>
      </c>
      <c r="D67" s="150" t="s">
        <v>250</v>
      </c>
      <c r="E67" s="150"/>
      <c r="F67" s="151"/>
      <c r="G67" s="152"/>
      <c r="I67" s="150"/>
      <c r="J67" s="150"/>
      <c r="K67" s="150"/>
      <c r="L67" s="212"/>
      <c r="M67" s="151"/>
      <c r="N67" s="152"/>
      <c r="P67" s="150"/>
      <c r="Q67" s="150"/>
      <c r="R67" s="150"/>
      <c r="S67" s="212"/>
      <c r="T67" s="151"/>
      <c r="U67" s="152"/>
    </row>
    <row r="68" ht="13.5" customHeight="1">
      <c r="B68" s="165" t="s">
        <v>434</v>
      </c>
      <c r="C68" s="165" t="s">
        <v>435</v>
      </c>
      <c r="D68" s="165" t="s">
        <v>402</v>
      </c>
      <c r="E68" s="165" t="s">
        <v>436</v>
      </c>
      <c r="F68" s="202"/>
      <c r="G68" s="204"/>
      <c r="I68" s="165"/>
      <c r="J68" s="165"/>
      <c r="K68" s="165"/>
      <c r="L68" s="202"/>
      <c r="M68" s="202"/>
      <c r="N68" s="204"/>
      <c r="P68" s="165"/>
      <c r="Q68" s="165"/>
      <c r="R68" s="165"/>
      <c r="S68" s="202"/>
      <c r="T68" s="202"/>
      <c r="U68" s="204"/>
    </row>
    <row r="69" ht="13.5" customHeight="1">
      <c r="B69" s="146"/>
      <c r="C69" s="146"/>
      <c r="D69" s="78"/>
      <c r="E69" s="146"/>
      <c r="F69" s="146"/>
      <c r="G69" s="76"/>
      <c r="I69" s="78"/>
      <c r="J69" s="146"/>
      <c r="K69" s="78"/>
      <c r="L69" s="146"/>
      <c r="M69" s="146"/>
      <c r="N69" s="76"/>
    </row>
    <row r="70" ht="12.75" customHeight="1">
      <c r="B70" s="207"/>
      <c r="C70" s="207"/>
      <c r="D70" s="207"/>
      <c r="E70" s="207"/>
      <c r="F70" s="207"/>
      <c r="G70" s="208"/>
      <c r="AA70" s="75"/>
    </row>
    <row r="71" ht="26.25" customHeight="1">
      <c r="B71" s="213" t="s">
        <v>46</v>
      </c>
      <c r="C71" s="80"/>
      <c r="D71" s="80"/>
      <c r="E71" s="80"/>
      <c r="F71" s="80"/>
      <c r="G71" s="81"/>
      <c r="AA71" s="75"/>
    </row>
    <row r="72" ht="26.25" customHeight="1">
      <c r="B72" s="97" t="s">
        <v>197</v>
      </c>
      <c r="C72" s="195" t="str">
        <f>$C$5</f>
        <v>뷰라밸</v>
      </c>
      <c r="D72" s="99" t="s">
        <v>199</v>
      </c>
      <c r="E72" s="81"/>
      <c r="F72" s="100"/>
      <c r="G72" s="81"/>
    </row>
    <row r="73" ht="13.5" customHeight="1">
      <c r="B73" s="107" t="s">
        <v>200</v>
      </c>
      <c r="C73" s="81"/>
      <c r="D73" s="107" t="s">
        <v>201</v>
      </c>
      <c r="E73" s="80"/>
      <c r="F73" s="80"/>
      <c r="G73" s="81"/>
    </row>
    <row r="74" ht="13.5" customHeight="1">
      <c r="B74" s="109" t="s">
        <v>437</v>
      </c>
      <c r="C74" s="81"/>
      <c r="D74" s="110" t="s">
        <v>438</v>
      </c>
      <c r="E74" s="80"/>
      <c r="F74" s="80"/>
      <c r="G74" s="81"/>
    </row>
    <row r="75" ht="13.5" customHeight="1">
      <c r="B75" s="97" t="s">
        <v>205</v>
      </c>
      <c r="C75" s="113" t="s">
        <v>206</v>
      </c>
      <c r="D75" s="113" t="s">
        <v>207</v>
      </c>
      <c r="E75" s="113" t="s">
        <v>208</v>
      </c>
      <c r="F75" s="113" t="s">
        <v>209</v>
      </c>
      <c r="G75" s="113" t="s">
        <v>210</v>
      </c>
    </row>
    <row r="76" ht="13.5" customHeight="1">
      <c r="B76" s="198" t="s">
        <v>439</v>
      </c>
      <c r="C76" s="199" t="s">
        <v>440</v>
      </c>
      <c r="D76" s="117" t="s">
        <v>222</v>
      </c>
      <c r="E76" s="198" t="s">
        <v>223</v>
      </c>
      <c r="F76" s="117" t="s">
        <v>214</v>
      </c>
      <c r="G76" s="201" t="s">
        <v>215</v>
      </c>
    </row>
    <row r="77" ht="27.0" customHeight="1">
      <c r="B77" s="117" t="s">
        <v>211</v>
      </c>
      <c r="C77" s="117" t="s">
        <v>212</v>
      </c>
      <c r="D77" s="117" t="s">
        <v>278</v>
      </c>
      <c r="E77" s="127"/>
      <c r="F77" s="117" t="s">
        <v>214</v>
      </c>
      <c r="G77" s="121" t="s">
        <v>271</v>
      </c>
    </row>
    <row r="78" ht="13.5" customHeight="1">
      <c r="B78" s="150" t="s">
        <v>317</v>
      </c>
      <c r="C78" s="150" t="s">
        <v>318</v>
      </c>
      <c r="D78" s="150" t="s">
        <v>222</v>
      </c>
      <c r="E78" s="205"/>
      <c r="F78" s="150" t="s">
        <v>214</v>
      </c>
      <c r="G78" s="214" t="s">
        <v>271</v>
      </c>
    </row>
    <row r="79" ht="27.0" customHeight="1">
      <c r="B79" s="150" t="s">
        <v>302</v>
      </c>
      <c r="C79" s="150" t="s">
        <v>303</v>
      </c>
      <c r="D79" s="150" t="s">
        <v>222</v>
      </c>
      <c r="E79" s="205"/>
      <c r="F79" s="127" t="s">
        <v>214</v>
      </c>
      <c r="G79" s="214" t="s">
        <v>271</v>
      </c>
    </row>
    <row r="80" ht="13.5" customHeight="1">
      <c r="B80" s="165" t="s">
        <v>441</v>
      </c>
      <c r="C80" s="165" t="s">
        <v>442</v>
      </c>
      <c r="D80" s="165" t="s">
        <v>222</v>
      </c>
      <c r="E80" s="202" t="s">
        <v>443</v>
      </c>
      <c r="F80" s="165" t="s">
        <v>214</v>
      </c>
      <c r="G80" s="165"/>
    </row>
    <row r="81" ht="13.5" customHeight="1">
      <c r="B81" s="146"/>
      <c r="C81" s="146"/>
      <c r="D81" s="146"/>
      <c r="E81" s="146"/>
      <c r="F81" s="146"/>
      <c r="G81" s="76"/>
    </row>
    <row r="82" ht="13.5" customHeight="1">
      <c r="B82" s="146"/>
      <c r="C82" s="146"/>
      <c r="D82" s="146"/>
      <c r="E82" s="146"/>
      <c r="F82" s="146"/>
      <c r="G82" s="76"/>
      <c r="AA82" s="75"/>
    </row>
    <row r="83" ht="26.25" customHeight="1">
      <c r="B83" s="215" t="s">
        <v>444</v>
      </c>
      <c r="C83" s="80"/>
      <c r="D83" s="80"/>
      <c r="E83" s="80"/>
      <c r="F83" s="80"/>
      <c r="G83" s="81"/>
      <c r="I83" s="215" t="s">
        <v>445</v>
      </c>
      <c r="J83" s="80"/>
      <c r="K83" s="80"/>
      <c r="L83" s="80"/>
      <c r="M83" s="80"/>
      <c r="N83" s="81"/>
      <c r="P83" s="215" t="s">
        <v>446</v>
      </c>
      <c r="Q83" s="80"/>
      <c r="R83" s="80"/>
      <c r="S83" s="80"/>
      <c r="T83" s="80"/>
      <c r="U83" s="81"/>
      <c r="W83" s="216" t="s">
        <v>447</v>
      </c>
      <c r="X83" s="80"/>
      <c r="Y83" s="80"/>
      <c r="Z83" s="80"/>
      <c r="AA83" s="80"/>
      <c r="AB83" s="81"/>
      <c r="AD83" s="217" t="s">
        <v>448</v>
      </c>
      <c r="AE83" s="80"/>
      <c r="AF83" s="80"/>
      <c r="AG83" s="80"/>
      <c r="AH83" s="80"/>
      <c r="AI83" s="81"/>
    </row>
    <row r="84" ht="13.5" customHeight="1">
      <c r="B84" s="86" t="s">
        <v>194</v>
      </c>
      <c r="C84" s="194">
        <f>$C$4</f>
        <v>45660</v>
      </c>
      <c r="D84" s="88" t="s">
        <v>195</v>
      </c>
      <c r="E84" s="81"/>
      <c r="F84" s="89" t="s">
        <v>449</v>
      </c>
      <c r="G84" s="81"/>
      <c r="I84" s="86" t="s">
        <v>194</v>
      </c>
      <c r="J84" s="194">
        <f>$C$4</f>
        <v>45660</v>
      </c>
      <c r="K84" s="88" t="s">
        <v>195</v>
      </c>
      <c r="L84" s="81"/>
      <c r="M84" s="89" t="str">
        <f>$F$84</f>
        <v>4조 김민석</v>
      </c>
      <c r="N84" s="81"/>
      <c r="P84" s="86" t="s">
        <v>194</v>
      </c>
      <c r="Q84" s="194">
        <f>$C$4</f>
        <v>45660</v>
      </c>
      <c r="R84" s="88" t="s">
        <v>195</v>
      </c>
      <c r="S84" s="81"/>
      <c r="T84" s="89" t="str">
        <f>$F$84</f>
        <v>4조 김민석</v>
      </c>
      <c r="U84" s="81"/>
      <c r="W84" s="86" t="s">
        <v>194</v>
      </c>
      <c r="X84" s="194">
        <f>$C$4</f>
        <v>45660</v>
      </c>
      <c r="Y84" s="88" t="s">
        <v>195</v>
      </c>
      <c r="Z84" s="81"/>
      <c r="AA84" s="218" t="s">
        <v>449</v>
      </c>
      <c r="AB84" s="219"/>
      <c r="AD84" s="86" t="s">
        <v>194</v>
      </c>
      <c r="AE84" s="194">
        <f>$C$4</f>
        <v>45660</v>
      </c>
      <c r="AF84" s="88" t="s">
        <v>195</v>
      </c>
      <c r="AG84" s="81"/>
      <c r="AH84" s="89" t="s">
        <v>449</v>
      </c>
      <c r="AI84" s="81"/>
    </row>
    <row r="85" ht="13.5" customHeight="1">
      <c r="B85" s="97" t="s">
        <v>197</v>
      </c>
      <c r="C85" s="195" t="str">
        <f>$C$5</f>
        <v>뷰라밸</v>
      </c>
      <c r="D85" s="99" t="s">
        <v>199</v>
      </c>
      <c r="E85" s="81"/>
      <c r="F85" s="100"/>
      <c r="G85" s="81"/>
      <c r="I85" s="97" t="s">
        <v>197</v>
      </c>
      <c r="J85" s="195" t="str">
        <f>$C$5</f>
        <v>뷰라밸</v>
      </c>
      <c r="K85" s="99" t="s">
        <v>199</v>
      </c>
      <c r="L85" s="81"/>
      <c r="M85" s="100"/>
      <c r="N85" s="81"/>
      <c r="P85" s="97" t="s">
        <v>197</v>
      </c>
      <c r="Q85" s="195" t="str">
        <f>$C$5</f>
        <v>뷰라밸</v>
      </c>
      <c r="R85" s="99" t="s">
        <v>199</v>
      </c>
      <c r="S85" s="81"/>
      <c r="T85" s="100"/>
      <c r="U85" s="81"/>
      <c r="W85" s="97" t="s">
        <v>197</v>
      </c>
      <c r="X85" s="195" t="str">
        <f>$C$5</f>
        <v>뷰라밸</v>
      </c>
      <c r="Y85" s="99" t="s">
        <v>199</v>
      </c>
      <c r="Z85" s="81"/>
      <c r="AA85" s="100"/>
      <c r="AB85" s="81"/>
      <c r="AD85" s="97" t="s">
        <v>197</v>
      </c>
      <c r="AE85" s="195" t="str">
        <f>$C$5</f>
        <v>뷰라밸</v>
      </c>
      <c r="AF85" s="99" t="s">
        <v>199</v>
      </c>
      <c r="AG85" s="81"/>
      <c r="AH85" s="100"/>
      <c r="AI85" s="81"/>
    </row>
    <row r="86" ht="13.5" customHeight="1">
      <c r="B86" s="220" t="s">
        <v>200</v>
      </c>
      <c r="C86" s="81"/>
      <c r="D86" s="107" t="s">
        <v>201</v>
      </c>
      <c r="E86" s="80"/>
      <c r="F86" s="80"/>
      <c r="G86" s="81"/>
      <c r="I86" s="220" t="s">
        <v>200</v>
      </c>
      <c r="J86" s="81"/>
      <c r="K86" s="107" t="s">
        <v>201</v>
      </c>
      <c r="L86" s="80"/>
      <c r="M86" s="80"/>
      <c r="N86" s="81"/>
      <c r="P86" s="220" t="s">
        <v>200</v>
      </c>
      <c r="Q86" s="81"/>
      <c r="R86" s="107" t="s">
        <v>201</v>
      </c>
      <c r="S86" s="80"/>
      <c r="T86" s="80"/>
      <c r="U86" s="81"/>
      <c r="W86" s="220" t="s">
        <v>200</v>
      </c>
      <c r="X86" s="81"/>
      <c r="Y86" s="107" t="s">
        <v>201</v>
      </c>
      <c r="Z86" s="80"/>
      <c r="AA86" s="80"/>
      <c r="AB86" s="81"/>
      <c r="AD86" s="220" t="s">
        <v>200</v>
      </c>
      <c r="AE86" s="81"/>
      <c r="AF86" s="107" t="s">
        <v>201</v>
      </c>
      <c r="AG86" s="80"/>
      <c r="AH86" s="80"/>
      <c r="AI86" s="81"/>
    </row>
    <row r="87" ht="13.5" customHeight="1">
      <c r="B87" s="109" t="s">
        <v>450</v>
      </c>
      <c r="C87" s="81"/>
      <c r="D87" s="110" t="s">
        <v>451</v>
      </c>
      <c r="E87" s="80"/>
      <c r="F87" s="80"/>
      <c r="G87" s="81"/>
      <c r="I87" s="109" t="s">
        <v>452</v>
      </c>
      <c r="J87" s="81"/>
      <c r="K87" s="110" t="s">
        <v>453</v>
      </c>
      <c r="L87" s="80"/>
      <c r="M87" s="80"/>
      <c r="N87" s="81"/>
      <c r="P87" s="109" t="s">
        <v>454</v>
      </c>
      <c r="Q87" s="81"/>
      <c r="R87" s="110" t="s">
        <v>455</v>
      </c>
      <c r="S87" s="80"/>
      <c r="T87" s="80"/>
      <c r="U87" s="81"/>
      <c r="W87" s="109" t="s">
        <v>456</v>
      </c>
      <c r="X87" s="81"/>
      <c r="Y87" s="110" t="s">
        <v>39</v>
      </c>
      <c r="Z87" s="80"/>
      <c r="AA87" s="80"/>
      <c r="AB87" s="81"/>
      <c r="AD87" s="109" t="s">
        <v>457</v>
      </c>
      <c r="AE87" s="81"/>
      <c r="AF87" s="110" t="s">
        <v>458</v>
      </c>
      <c r="AG87" s="80"/>
      <c r="AH87" s="80"/>
      <c r="AI87" s="81"/>
    </row>
    <row r="88" ht="14.25" customHeight="1">
      <c r="B88" s="97" t="s">
        <v>205</v>
      </c>
      <c r="C88" s="113" t="s">
        <v>206</v>
      </c>
      <c r="D88" s="113" t="s">
        <v>207</v>
      </c>
      <c r="E88" s="113" t="s">
        <v>208</v>
      </c>
      <c r="F88" s="113" t="s">
        <v>209</v>
      </c>
      <c r="G88" s="113" t="s">
        <v>210</v>
      </c>
      <c r="I88" s="196" t="s">
        <v>205</v>
      </c>
      <c r="J88" s="197" t="s">
        <v>206</v>
      </c>
      <c r="K88" s="197" t="s">
        <v>207</v>
      </c>
      <c r="L88" s="197" t="s">
        <v>208</v>
      </c>
      <c r="M88" s="197" t="s">
        <v>209</v>
      </c>
      <c r="N88" s="197" t="s">
        <v>210</v>
      </c>
      <c r="P88" s="196" t="s">
        <v>205</v>
      </c>
      <c r="Q88" s="197" t="s">
        <v>206</v>
      </c>
      <c r="R88" s="197" t="s">
        <v>207</v>
      </c>
      <c r="S88" s="197" t="s">
        <v>208</v>
      </c>
      <c r="T88" s="197" t="s">
        <v>209</v>
      </c>
      <c r="U88" s="197" t="s">
        <v>210</v>
      </c>
      <c r="W88" s="97" t="s">
        <v>205</v>
      </c>
      <c r="X88" s="113" t="s">
        <v>206</v>
      </c>
      <c r="Y88" s="113" t="s">
        <v>207</v>
      </c>
      <c r="Z88" s="113" t="s">
        <v>208</v>
      </c>
      <c r="AA88" s="113" t="s">
        <v>209</v>
      </c>
      <c r="AB88" s="113" t="s">
        <v>210</v>
      </c>
      <c r="AD88" s="97" t="s">
        <v>205</v>
      </c>
      <c r="AE88" s="113" t="s">
        <v>206</v>
      </c>
      <c r="AF88" s="113" t="s">
        <v>207</v>
      </c>
      <c r="AG88" s="113" t="s">
        <v>208</v>
      </c>
      <c r="AH88" s="113" t="s">
        <v>209</v>
      </c>
      <c r="AI88" s="113" t="s">
        <v>210</v>
      </c>
    </row>
    <row r="89" ht="13.5" customHeight="1">
      <c r="B89" s="198" t="s">
        <v>459</v>
      </c>
      <c r="C89" s="221" t="s">
        <v>460</v>
      </c>
      <c r="D89" s="127" t="s">
        <v>222</v>
      </c>
      <c r="E89" s="200" t="s">
        <v>223</v>
      </c>
      <c r="F89" s="127" t="s">
        <v>214</v>
      </c>
      <c r="G89" s="128" t="s">
        <v>215</v>
      </c>
      <c r="I89" s="198" t="s">
        <v>461</v>
      </c>
      <c r="J89" s="199" t="s">
        <v>462</v>
      </c>
      <c r="K89" s="117" t="s">
        <v>222</v>
      </c>
      <c r="L89" s="117" t="s">
        <v>223</v>
      </c>
      <c r="M89" s="127" t="s">
        <v>214</v>
      </c>
      <c r="N89" s="121" t="s">
        <v>215</v>
      </c>
      <c r="P89" s="198" t="s">
        <v>463</v>
      </c>
      <c r="Q89" s="199" t="s">
        <v>464</v>
      </c>
      <c r="R89" s="117" t="s">
        <v>222</v>
      </c>
      <c r="S89" s="117" t="s">
        <v>223</v>
      </c>
      <c r="T89" s="127" t="s">
        <v>214</v>
      </c>
      <c r="U89" s="121" t="s">
        <v>215</v>
      </c>
      <c r="W89" s="117" t="s">
        <v>465</v>
      </c>
      <c r="X89" s="221" t="s">
        <v>466</v>
      </c>
      <c r="Y89" s="127" t="s">
        <v>222</v>
      </c>
      <c r="Z89" s="200" t="s">
        <v>223</v>
      </c>
      <c r="AA89" s="127" t="s">
        <v>214</v>
      </c>
      <c r="AB89" s="128" t="s">
        <v>215</v>
      </c>
      <c r="AD89" s="117" t="s">
        <v>467</v>
      </c>
      <c r="AE89" s="221" t="s">
        <v>468</v>
      </c>
      <c r="AF89" s="117" t="s">
        <v>222</v>
      </c>
      <c r="AG89" s="198" t="s">
        <v>223</v>
      </c>
      <c r="AH89" s="117" t="s">
        <v>214</v>
      </c>
      <c r="AI89" s="128" t="s">
        <v>215</v>
      </c>
    </row>
    <row r="90" ht="27.0" customHeight="1">
      <c r="B90" s="117" t="s">
        <v>469</v>
      </c>
      <c r="C90" s="117" t="s">
        <v>470</v>
      </c>
      <c r="D90" s="117" t="s">
        <v>471</v>
      </c>
      <c r="E90" s="127"/>
      <c r="F90" s="117" t="s">
        <v>214</v>
      </c>
      <c r="G90" s="128"/>
      <c r="I90" s="117" t="s">
        <v>472</v>
      </c>
      <c r="J90" s="117" t="s">
        <v>473</v>
      </c>
      <c r="K90" s="117" t="s">
        <v>474</v>
      </c>
      <c r="L90" s="127"/>
      <c r="M90" s="117" t="s">
        <v>214</v>
      </c>
      <c r="N90" s="128"/>
      <c r="P90" s="117" t="s">
        <v>475</v>
      </c>
      <c r="Q90" s="117" t="s">
        <v>476</v>
      </c>
      <c r="R90" s="117" t="s">
        <v>471</v>
      </c>
      <c r="S90" s="127"/>
      <c r="T90" s="117" t="s">
        <v>214</v>
      </c>
      <c r="U90" s="128"/>
      <c r="W90" s="117" t="s">
        <v>477</v>
      </c>
      <c r="X90" s="117" t="s">
        <v>478</v>
      </c>
      <c r="Y90" s="117" t="s">
        <v>247</v>
      </c>
      <c r="Z90" s="127"/>
      <c r="AA90" s="127" t="s">
        <v>214</v>
      </c>
      <c r="AB90" s="128"/>
      <c r="AD90" s="117" t="s">
        <v>479</v>
      </c>
      <c r="AE90" s="117" t="s">
        <v>480</v>
      </c>
      <c r="AF90" s="117" t="s">
        <v>247</v>
      </c>
      <c r="AG90" s="127"/>
      <c r="AH90" s="117" t="s">
        <v>214</v>
      </c>
      <c r="AI90" s="128"/>
    </row>
    <row r="91" ht="27.0" customHeight="1">
      <c r="B91" s="117" t="s">
        <v>481</v>
      </c>
      <c r="C91" s="117" t="s">
        <v>482</v>
      </c>
      <c r="D91" s="117" t="s">
        <v>483</v>
      </c>
      <c r="E91" s="127"/>
      <c r="F91" s="117" t="s">
        <v>214</v>
      </c>
      <c r="G91" s="128"/>
      <c r="I91" s="117" t="s">
        <v>484</v>
      </c>
      <c r="J91" s="117" t="s">
        <v>485</v>
      </c>
      <c r="K91" s="117" t="s">
        <v>256</v>
      </c>
      <c r="L91" s="205"/>
      <c r="M91" s="117" t="s">
        <v>214</v>
      </c>
      <c r="N91" s="128"/>
      <c r="P91" s="117" t="s">
        <v>486</v>
      </c>
      <c r="Q91" s="117" t="s">
        <v>487</v>
      </c>
      <c r="R91" s="117" t="s">
        <v>483</v>
      </c>
      <c r="S91" s="127"/>
      <c r="T91" s="117" t="s">
        <v>214</v>
      </c>
      <c r="U91" s="128"/>
      <c r="W91" s="117" t="s">
        <v>488</v>
      </c>
      <c r="X91" s="117" t="s">
        <v>489</v>
      </c>
      <c r="Y91" s="117" t="s">
        <v>490</v>
      </c>
      <c r="Z91" s="127"/>
      <c r="AA91" s="117" t="s">
        <v>214</v>
      </c>
      <c r="AB91" s="128"/>
      <c r="AD91" s="117" t="s">
        <v>491</v>
      </c>
      <c r="AE91" s="117" t="s">
        <v>492</v>
      </c>
      <c r="AF91" s="117" t="s">
        <v>278</v>
      </c>
      <c r="AG91" s="127"/>
      <c r="AH91" s="117" t="s">
        <v>214</v>
      </c>
      <c r="AI91" s="128"/>
    </row>
    <row r="92" ht="27.0" customHeight="1">
      <c r="B92" s="117" t="s">
        <v>493</v>
      </c>
      <c r="C92" s="117" t="s">
        <v>494</v>
      </c>
      <c r="D92" s="117" t="s">
        <v>278</v>
      </c>
      <c r="E92" s="205"/>
      <c r="F92" s="117" t="s">
        <v>214</v>
      </c>
      <c r="G92" s="128"/>
      <c r="I92" s="117" t="s">
        <v>495</v>
      </c>
      <c r="J92" s="117" t="s">
        <v>496</v>
      </c>
      <c r="K92" s="117" t="s">
        <v>264</v>
      </c>
      <c r="L92" s="117" t="s">
        <v>497</v>
      </c>
      <c r="M92" s="117" t="s">
        <v>214</v>
      </c>
      <c r="N92" s="128"/>
      <c r="P92" s="117" t="s">
        <v>498</v>
      </c>
      <c r="Q92" s="117" t="s">
        <v>499</v>
      </c>
      <c r="R92" s="117" t="s">
        <v>500</v>
      </c>
      <c r="S92" s="127"/>
      <c r="T92" s="117" t="s">
        <v>214</v>
      </c>
      <c r="U92" s="128"/>
      <c r="W92" s="117" t="s">
        <v>501</v>
      </c>
      <c r="X92" s="117" t="s">
        <v>502</v>
      </c>
      <c r="Y92" s="117" t="s">
        <v>250</v>
      </c>
      <c r="Z92" s="117" t="s">
        <v>256</v>
      </c>
      <c r="AA92" s="117" t="s">
        <v>214</v>
      </c>
      <c r="AB92" s="128"/>
      <c r="AD92" s="117" t="s">
        <v>503</v>
      </c>
      <c r="AE92" s="117" t="s">
        <v>504</v>
      </c>
      <c r="AF92" s="117" t="s">
        <v>264</v>
      </c>
      <c r="AG92" s="211" t="s">
        <v>505</v>
      </c>
      <c r="AH92" s="117" t="s">
        <v>214</v>
      </c>
      <c r="AI92" s="128"/>
    </row>
    <row r="93" ht="27.0" customHeight="1">
      <c r="B93" s="117" t="s">
        <v>506</v>
      </c>
      <c r="C93" s="117" t="s">
        <v>507</v>
      </c>
      <c r="D93" s="127" t="s">
        <v>250</v>
      </c>
      <c r="E93" s="205" t="s">
        <v>409</v>
      </c>
      <c r="F93" s="127" t="s">
        <v>214</v>
      </c>
      <c r="G93" s="128"/>
      <c r="I93" s="140" t="s">
        <v>338</v>
      </c>
      <c r="J93" s="140" t="s">
        <v>508</v>
      </c>
      <c r="K93" s="140" t="s">
        <v>264</v>
      </c>
      <c r="L93" s="140" t="s">
        <v>340</v>
      </c>
      <c r="M93" s="140" t="s">
        <v>214</v>
      </c>
      <c r="N93" s="222"/>
      <c r="P93" s="187" t="s">
        <v>338</v>
      </c>
      <c r="Q93" s="187" t="s">
        <v>509</v>
      </c>
      <c r="R93" s="187" t="s">
        <v>264</v>
      </c>
      <c r="S93" s="223" t="s">
        <v>340</v>
      </c>
      <c r="T93" s="187" t="s">
        <v>214</v>
      </c>
      <c r="U93" s="224"/>
      <c r="W93" s="117" t="s">
        <v>510</v>
      </c>
      <c r="X93" s="117" t="s">
        <v>511</v>
      </c>
      <c r="Y93" s="117" t="s">
        <v>264</v>
      </c>
      <c r="Z93" s="117" t="s">
        <v>505</v>
      </c>
      <c r="AA93" s="117" t="s">
        <v>214</v>
      </c>
      <c r="AB93" s="128"/>
      <c r="AD93" s="117" t="s">
        <v>512</v>
      </c>
      <c r="AE93" s="117" t="s">
        <v>513</v>
      </c>
      <c r="AF93" s="117" t="s">
        <v>264</v>
      </c>
      <c r="AG93" s="211" t="s">
        <v>505</v>
      </c>
      <c r="AH93" s="127" t="s">
        <v>214</v>
      </c>
      <c r="AI93" s="128"/>
    </row>
    <row r="94" ht="13.5" customHeight="1">
      <c r="B94" s="117" t="s">
        <v>514</v>
      </c>
      <c r="C94" s="117" t="s">
        <v>515</v>
      </c>
      <c r="D94" s="117" t="s">
        <v>264</v>
      </c>
      <c r="E94" s="205" t="s">
        <v>505</v>
      </c>
      <c r="F94" s="117" t="s">
        <v>214</v>
      </c>
      <c r="G94" s="128"/>
      <c r="W94" s="165" t="s">
        <v>516</v>
      </c>
      <c r="X94" s="165" t="s">
        <v>517</v>
      </c>
      <c r="Y94" s="165" t="s">
        <v>264</v>
      </c>
      <c r="Z94" s="165" t="s">
        <v>340</v>
      </c>
      <c r="AA94" s="165" t="s">
        <v>214</v>
      </c>
      <c r="AB94" s="204"/>
      <c r="AD94" s="117" t="s">
        <v>518</v>
      </c>
      <c r="AE94" s="117" t="s">
        <v>519</v>
      </c>
      <c r="AF94" s="117" t="s">
        <v>250</v>
      </c>
      <c r="AG94" s="117" t="s">
        <v>256</v>
      </c>
      <c r="AH94" s="117" t="s">
        <v>214</v>
      </c>
      <c r="AI94" s="128"/>
    </row>
    <row r="95" ht="13.5" customHeight="1">
      <c r="B95" s="117" t="s">
        <v>520</v>
      </c>
      <c r="C95" s="117" t="s">
        <v>521</v>
      </c>
      <c r="D95" s="117" t="s">
        <v>264</v>
      </c>
      <c r="E95" s="205" t="s">
        <v>340</v>
      </c>
      <c r="F95" s="117" t="s">
        <v>214</v>
      </c>
      <c r="G95" s="128"/>
      <c r="AD95" s="165" t="s">
        <v>211</v>
      </c>
      <c r="AE95" s="165" t="s">
        <v>522</v>
      </c>
      <c r="AF95" s="165" t="s">
        <v>523</v>
      </c>
      <c r="AG95" s="165"/>
      <c r="AH95" s="165" t="s">
        <v>214</v>
      </c>
      <c r="AI95" s="203" t="s">
        <v>271</v>
      </c>
    </row>
    <row r="96" ht="13.5" customHeight="1">
      <c r="B96" s="117" t="s">
        <v>211</v>
      </c>
      <c r="C96" s="117" t="s">
        <v>522</v>
      </c>
      <c r="D96" s="117" t="s">
        <v>523</v>
      </c>
      <c r="E96" s="205"/>
      <c r="F96" s="117" t="s">
        <v>214</v>
      </c>
      <c r="G96" s="128" t="s">
        <v>271</v>
      </c>
      <c r="W96" s="216" t="s">
        <v>524</v>
      </c>
      <c r="X96" s="80"/>
      <c r="Y96" s="80"/>
      <c r="Z96" s="80"/>
      <c r="AA96" s="80"/>
      <c r="AB96" s="81"/>
    </row>
    <row r="97" ht="13.5" customHeight="1">
      <c r="B97" s="165" t="s">
        <v>317</v>
      </c>
      <c r="C97" s="165" t="s">
        <v>318</v>
      </c>
      <c r="D97" s="165" t="s">
        <v>222</v>
      </c>
      <c r="E97" s="165"/>
      <c r="F97" s="165" t="s">
        <v>214</v>
      </c>
      <c r="G97" s="203" t="s">
        <v>271</v>
      </c>
      <c r="W97" s="107" t="s">
        <v>200</v>
      </c>
      <c r="X97" s="81"/>
      <c r="Y97" s="107" t="s">
        <v>201</v>
      </c>
      <c r="Z97" s="80"/>
      <c r="AA97" s="80"/>
      <c r="AB97" s="81"/>
    </row>
    <row r="98" ht="26.25" customHeight="1">
      <c r="B98" s="2"/>
      <c r="W98" s="109" t="s">
        <v>525</v>
      </c>
      <c r="X98" s="81"/>
      <c r="Y98" s="110" t="s">
        <v>526</v>
      </c>
      <c r="Z98" s="80"/>
      <c r="AA98" s="80"/>
      <c r="AB98" s="81"/>
    </row>
    <row r="99" ht="15.0" customHeight="1">
      <c r="B99" s="215" t="s">
        <v>527</v>
      </c>
      <c r="C99" s="80"/>
      <c r="D99" s="80"/>
      <c r="E99" s="80"/>
      <c r="F99" s="80"/>
      <c r="G99" s="81"/>
      <c r="W99" s="196" t="s">
        <v>205</v>
      </c>
      <c r="X99" s="197" t="s">
        <v>206</v>
      </c>
      <c r="Y99" s="197" t="s">
        <v>207</v>
      </c>
      <c r="Z99" s="197" t="s">
        <v>208</v>
      </c>
      <c r="AA99" s="197" t="s">
        <v>209</v>
      </c>
      <c r="AB99" s="197" t="s">
        <v>210</v>
      </c>
    </row>
    <row r="100" ht="13.5" customHeight="1">
      <c r="B100" s="107" t="s">
        <v>200</v>
      </c>
      <c r="C100" s="81"/>
      <c r="D100" s="107" t="s">
        <v>201</v>
      </c>
      <c r="E100" s="80"/>
      <c r="F100" s="80"/>
      <c r="G100" s="81"/>
      <c r="W100" s="198" t="s">
        <v>306</v>
      </c>
      <c r="X100" s="199" t="s">
        <v>528</v>
      </c>
      <c r="Y100" s="117" t="s">
        <v>222</v>
      </c>
      <c r="Z100" s="127" t="s">
        <v>223</v>
      </c>
      <c r="AA100" s="117" t="s">
        <v>214</v>
      </c>
      <c r="AB100" s="121" t="s">
        <v>215</v>
      </c>
    </row>
    <row r="101" ht="13.5" customHeight="1">
      <c r="B101" s="109" t="s">
        <v>529</v>
      </c>
      <c r="C101" s="81"/>
      <c r="D101" s="110" t="s">
        <v>530</v>
      </c>
      <c r="E101" s="80"/>
      <c r="F101" s="80"/>
      <c r="G101" s="81"/>
      <c r="W101" s="117" t="s">
        <v>315</v>
      </c>
      <c r="X101" s="117" t="s">
        <v>316</v>
      </c>
      <c r="Y101" s="117" t="s">
        <v>253</v>
      </c>
      <c r="Z101" s="117"/>
      <c r="AA101" s="133" t="s">
        <v>214</v>
      </c>
      <c r="AB101" s="128"/>
    </row>
    <row r="102" ht="13.5" customHeight="1">
      <c r="B102" s="196" t="s">
        <v>205</v>
      </c>
      <c r="C102" s="197" t="s">
        <v>206</v>
      </c>
      <c r="D102" s="197" t="s">
        <v>207</v>
      </c>
      <c r="E102" s="197" t="s">
        <v>208</v>
      </c>
      <c r="F102" s="197" t="s">
        <v>209</v>
      </c>
      <c r="G102" s="197" t="s">
        <v>210</v>
      </c>
      <c r="W102" s="117" t="s">
        <v>323</v>
      </c>
      <c r="X102" s="117" t="s">
        <v>324</v>
      </c>
      <c r="Y102" s="117" t="s">
        <v>253</v>
      </c>
      <c r="Z102" s="127"/>
      <c r="AA102" s="133" t="s">
        <v>214</v>
      </c>
      <c r="AB102" s="128"/>
    </row>
    <row r="103" ht="13.5" customHeight="1">
      <c r="B103" s="198" t="s">
        <v>306</v>
      </c>
      <c r="C103" s="199" t="s">
        <v>531</v>
      </c>
      <c r="D103" s="117" t="s">
        <v>222</v>
      </c>
      <c r="E103" s="127" t="s">
        <v>223</v>
      </c>
      <c r="F103" s="117" t="s">
        <v>214</v>
      </c>
      <c r="G103" s="121" t="s">
        <v>215</v>
      </c>
      <c r="W103" s="117" t="s">
        <v>332</v>
      </c>
      <c r="X103" s="117" t="s">
        <v>333</v>
      </c>
      <c r="Y103" s="117" t="s">
        <v>327</v>
      </c>
      <c r="Z103" s="117"/>
      <c r="AA103" s="133" t="s">
        <v>214</v>
      </c>
      <c r="AB103" s="128"/>
      <c r="AH103" s="75"/>
    </row>
    <row r="104" ht="13.5" customHeight="1">
      <c r="B104" s="117" t="s">
        <v>315</v>
      </c>
      <c r="C104" s="117" t="s">
        <v>316</v>
      </c>
      <c r="D104" s="117" t="s">
        <v>253</v>
      </c>
      <c r="E104" s="117"/>
      <c r="F104" s="133" t="s">
        <v>214</v>
      </c>
      <c r="G104" s="128"/>
      <c r="W104" s="202" t="s">
        <v>338</v>
      </c>
      <c r="X104" s="165" t="s">
        <v>532</v>
      </c>
      <c r="Y104" s="202" t="s">
        <v>264</v>
      </c>
      <c r="Z104" s="165" t="s">
        <v>340</v>
      </c>
      <c r="AA104" s="202" t="s">
        <v>214</v>
      </c>
      <c r="AB104" s="204"/>
      <c r="AH104" s="75"/>
    </row>
    <row r="105" ht="13.5" customHeight="1">
      <c r="B105" s="117" t="s">
        <v>323</v>
      </c>
      <c r="C105" s="117" t="s">
        <v>324</v>
      </c>
      <c r="D105" s="117" t="s">
        <v>253</v>
      </c>
      <c r="E105" s="127"/>
      <c r="F105" s="133" t="s">
        <v>214</v>
      </c>
      <c r="G105" s="128"/>
      <c r="AA105" s="75"/>
    </row>
    <row r="106" ht="13.5" customHeight="1">
      <c r="B106" s="117" t="s">
        <v>332</v>
      </c>
      <c r="C106" s="117" t="s">
        <v>333</v>
      </c>
      <c r="D106" s="117" t="s">
        <v>327</v>
      </c>
      <c r="E106" s="117"/>
      <c r="F106" s="133" t="s">
        <v>214</v>
      </c>
      <c r="G106" s="128"/>
      <c r="AA106" s="75"/>
    </row>
    <row r="107" ht="13.5" customHeight="1">
      <c r="B107" s="202" t="s">
        <v>338</v>
      </c>
      <c r="C107" s="165" t="s">
        <v>533</v>
      </c>
      <c r="D107" s="202" t="s">
        <v>264</v>
      </c>
      <c r="E107" s="165" t="s">
        <v>340</v>
      </c>
      <c r="F107" s="202" t="s">
        <v>214</v>
      </c>
      <c r="G107" s="204"/>
    </row>
    <row r="108" ht="13.5" customHeight="1">
      <c r="B108" s="20"/>
      <c r="C108" s="20"/>
      <c r="D108" s="20"/>
      <c r="E108" s="20"/>
      <c r="F108" s="20"/>
      <c r="G108" s="20"/>
    </row>
    <row r="109" ht="13.5" customHeight="1">
      <c r="B109" s="20"/>
      <c r="C109" s="20"/>
      <c r="D109" s="20"/>
      <c r="E109" s="20"/>
      <c r="F109" s="20"/>
      <c r="G109" s="20"/>
    </row>
    <row r="110" ht="13.5" customHeight="1">
      <c r="F110" s="75"/>
      <c r="AA110" s="75"/>
    </row>
    <row r="111" ht="13.5" customHeight="1">
      <c r="F111" s="75"/>
      <c r="AA111" s="75"/>
    </row>
    <row r="112" ht="13.5" customHeight="1">
      <c r="F112" s="75"/>
      <c r="AA112" s="75"/>
    </row>
    <row r="113" ht="13.5" customHeight="1">
      <c r="F113" s="75"/>
      <c r="AA113" s="75"/>
    </row>
    <row r="114" ht="13.5" customHeight="1">
      <c r="F114" s="75"/>
      <c r="AA114" s="75"/>
    </row>
    <row r="115" ht="13.5" customHeight="1">
      <c r="F115" s="75"/>
      <c r="AA115" s="75"/>
    </row>
    <row r="116" ht="13.5" customHeight="1">
      <c r="F116" s="75"/>
      <c r="AA116" s="75"/>
    </row>
    <row r="117" ht="26.25" customHeight="1">
      <c r="F117" s="75"/>
      <c r="AA117" s="75"/>
    </row>
    <row r="118" ht="13.5" customHeight="1">
      <c r="F118" s="75"/>
      <c r="AA118" s="75"/>
    </row>
    <row r="119" ht="13.5" customHeight="1">
      <c r="F119" s="75"/>
      <c r="AA119" s="75"/>
    </row>
    <row r="120" ht="13.5" customHeight="1">
      <c r="F120" s="75"/>
      <c r="AA120" s="75"/>
    </row>
    <row r="121" ht="13.5" customHeight="1">
      <c r="F121" s="75"/>
      <c r="AA121" s="75"/>
    </row>
    <row r="122" ht="14.25" customHeight="1">
      <c r="F122" s="75"/>
      <c r="AA122" s="75"/>
    </row>
    <row r="123" ht="13.5" customHeight="1">
      <c r="F123" s="75"/>
      <c r="AA123" s="75"/>
    </row>
    <row r="124" ht="27.0" customHeight="1">
      <c r="F124" s="75"/>
      <c r="AA124" s="75"/>
    </row>
    <row r="125" ht="27.0" customHeight="1">
      <c r="F125" s="75"/>
      <c r="AA125" s="75"/>
    </row>
    <row r="126" ht="27.0" customHeight="1">
      <c r="F126" s="75"/>
      <c r="AA126" s="75"/>
    </row>
    <row r="127" ht="13.5" customHeight="1">
      <c r="F127" s="75"/>
      <c r="AA127" s="75"/>
    </row>
    <row r="128" ht="13.5" customHeight="1">
      <c r="F128" s="75"/>
      <c r="AA128" s="75"/>
    </row>
    <row r="129" ht="13.5" customHeight="1">
      <c r="F129" s="75"/>
      <c r="AA129" s="75"/>
    </row>
    <row r="130" ht="13.5" customHeight="1">
      <c r="F130" s="75"/>
      <c r="AA130" s="75"/>
    </row>
    <row r="131" ht="13.5" customHeight="1">
      <c r="F131" s="75"/>
      <c r="AA131" s="75"/>
    </row>
    <row r="132" ht="25.5" customHeight="1">
      <c r="F132" s="75"/>
      <c r="AA132" s="75"/>
    </row>
    <row r="133" ht="13.5" customHeight="1">
      <c r="F133" s="75"/>
      <c r="AA133" s="75"/>
    </row>
    <row r="134" ht="13.5" customHeight="1">
      <c r="F134" s="75"/>
      <c r="AA134" s="75"/>
    </row>
    <row r="135" ht="13.5" customHeight="1">
      <c r="F135" s="75"/>
      <c r="AA135" s="75"/>
    </row>
    <row r="136" ht="13.5" customHeight="1">
      <c r="F136" s="75"/>
      <c r="AA136" s="75"/>
    </row>
    <row r="137" ht="14.25" customHeight="1">
      <c r="F137" s="75"/>
      <c r="AA137" s="75"/>
    </row>
    <row r="138" ht="13.5" customHeight="1">
      <c r="F138" s="75"/>
      <c r="AA138" s="75"/>
    </row>
    <row r="139" ht="27.0" customHeight="1">
      <c r="F139" s="75"/>
      <c r="AA139" s="75"/>
    </row>
    <row r="140" ht="13.5" customHeight="1">
      <c r="F140" s="75"/>
      <c r="AA140" s="75"/>
    </row>
    <row r="141" ht="13.5" customHeight="1">
      <c r="F141" s="75"/>
      <c r="AA141" s="75"/>
    </row>
    <row r="142" ht="13.5" customHeight="1">
      <c r="F142" s="75"/>
      <c r="AA142" s="75"/>
    </row>
    <row r="143" ht="13.5" customHeight="1">
      <c r="F143" s="75"/>
      <c r="AA143" s="75"/>
    </row>
    <row r="144" ht="13.5" customHeight="1">
      <c r="F144" s="75"/>
      <c r="AA144" s="75"/>
    </row>
    <row r="145" ht="13.5" customHeight="1">
      <c r="F145" s="75"/>
      <c r="AA145" s="75"/>
    </row>
    <row r="146" ht="13.5" customHeight="1">
      <c r="F146" s="75"/>
      <c r="AA146" s="75"/>
    </row>
    <row r="147" ht="13.5" customHeight="1">
      <c r="F147" s="75"/>
      <c r="AA147" s="75"/>
    </row>
    <row r="148" ht="13.5" customHeight="1">
      <c r="F148" s="75"/>
      <c r="AA148" s="75"/>
    </row>
    <row r="149" ht="26.25" customHeight="1">
      <c r="F149" s="75"/>
      <c r="AA149" s="75"/>
    </row>
    <row r="150" ht="14.25" customHeight="1">
      <c r="F150" s="75"/>
      <c r="AA150" s="75"/>
    </row>
    <row r="151" ht="13.5" customHeight="1">
      <c r="F151" s="75"/>
      <c r="AA151" s="75"/>
    </row>
    <row r="152" ht="13.5" customHeight="1">
      <c r="F152" s="75"/>
      <c r="AA152" s="75"/>
    </row>
    <row r="153" ht="14.25" customHeight="1">
      <c r="F153" s="75"/>
      <c r="AA153" s="75"/>
    </row>
    <row r="154" ht="14.25" customHeight="1">
      <c r="F154" s="75"/>
      <c r="AA154" s="75"/>
    </row>
    <row r="155" ht="13.5" customHeight="1">
      <c r="F155" s="75"/>
      <c r="AA155" s="75"/>
    </row>
    <row r="156" ht="27.0" customHeight="1">
      <c r="F156" s="75"/>
      <c r="AA156" s="75"/>
    </row>
    <row r="157" ht="13.5" customHeight="1">
      <c r="F157" s="75"/>
      <c r="AA157" s="75"/>
    </row>
    <row r="158" ht="13.5" customHeight="1">
      <c r="F158" s="75"/>
      <c r="AA158" s="75"/>
    </row>
    <row r="159" ht="13.5" customHeight="1">
      <c r="F159" s="75"/>
      <c r="AA159" s="75"/>
    </row>
    <row r="160" ht="13.5" customHeight="1">
      <c r="F160" s="75"/>
      <c r="AA160" s="75"/>
    </row>
    <row r="161" ht="13.5" customHeight="1">
      <c r="F161" s="75"/>
      <c r="AA161" s="75"/>
    </row>
    <row r="162" ht="13.5" customHeight="1">
      <c r="F162" s="75"/>
      <c r="AA162" s="75"/>
    </row>
    <row r="163" ht="26.25" customHeight="1">
      <c r="A163" s="207"/>
      <c r="F163" s="75"/>
      <c r="AA163" s="75"/>
    </row>
    <row r="164" ht="13.5" customHeight="1">
      <c r="A164" s="207"/>
      <c r="B164" s="207"/>
      <c r="C164" s="207"/>
      <c r="D164" s="207"/>
      <c r="E164" s="207"/>
      <c r="F164" s="207"/>
      <c r="G164" s="208"/>
      <c r="AA164" s="75"/>
    </row>
    <row r="165" ht="13.5" customHeight="1">
      <c r="A165" s="207"/>
      <c r="B165" s="207"/>
      <c r="C165" s="207"/>
      <c r="D165" s="207"/>
      <c r="E165" s="207"/>
      <c r="F165" s="207"/>
      <c r="G165" s="208"/>
      <c r="AA165" s="75"/>
    </row>
    <row r="166" ht="13.5" customHeight="1">
      <c r="A166" s="207"/>
      <c r="B166" s="207"/>
      <c r="C166" s="207"/>
      <c r="D166" s="207"/>
      <c r="E166" s="207"/>
      <c r="F166" s="207"/>
      <c r="G166" s="208"/>
      <c r="AA166" s="75"/>
    </row>
    <row r="167" ht="13.5" customHeight="1">
      <c r="A167" s="207"/>
      <c r="B167" s="207"/>
      <c r="C167" s="207"/>
      <c r="D167" s="207"/>
      <c r="E167" s="207"/>
      <c r="F167" s="207"/>
      <c r="G167" s="208"/>
      <c r="AA167" s="75"/>
    </row>
    <row r="168" ht="14.25" customHeight="1">
      <c r="A168" s="207"/>
      <c r="B168" s="207"/>
      <c r="C168" s="207"/>
      <c r="D168" s="207"/>
      <c r="E168" s="207"/>
      <c r="F168" s="207"/>
      <c r="G168" s="208"/>
      <c r="AA168" s="75"/>
    </row>
    <row r="169" ht="13.5" customHeight="1">
      <c r="A169" s="207"/>
      <c r="B169" s="207"/>
      <c r="C169" s="207"/>
      <c r="D169" s="207"/>
      <c r="E169" s="207"/>
      <c r="F169" s="207"/>
      <c r="G169" s="208"/>
      <c r="AA169" s="75"/>
    </row>
    <row r="170" ht="27.0" customHeight="1">
      <c r="A170" s="207"/>
      <c r="B170" s="207"/>
      <c r="C170" s="207"/>
      <c r="D170" s="207"/>
      <c r="E170" s="207"/>
      <c r="F170" s="207"/>
      <c r="G170" s="208"/>
      <c r="AA170" s="75"/>
    </row>
    <row r="171" ht="13.5" customHeight="1">
      <c r="A171" s="207"/>
      <c r="B171" s="207"/>
      <c r="C171" s="207"/>
      <c r="D171" s="207"/>
      <c r="E171" s="207"/>
      <c r="F171" s="207"/>
      <c r="G171" s="208"/>
      <c r="AA171" s="75"/>
    </row>
    <row r="172" ht="13.5" customHeight="1">
      <c r="A172" s="207"/>
      <c r="B172" s="207"/>
      <c r="C172" s="207"/>
      <c r="D172" s="207"/>
      <c r="E172" s="207"/>
      <c r="F172" s="207"/>
      <c r="G172" s="208"/>
      <c r="AA172" s="75"/>
    </row>
    <row r="173" ht="13.5" customHeight="1">
      <c r="A173" s="207"/>
      <c r="B173" s="207"/>
      <c r="C173" s="207"/>
      <c r="D173" s="207"/>
      <c r="E173" s="207"/>
      <c r="F173" s="207"/>
      <c r="G173" s="208"/>
      <c r="AA173" s="75"/>
    </row>
    <row r="174" ht="13.5" customHeight="1">
      <c r="A174" s="207"/>
      <c r="B174" s="207"/>
      <c r="C174" s="207"/>
      <c r="D174" s="207"/>
      <c r="E174" s="207"/>
      <c r="F174" s="207"/>
      <c r="G174" s="208"/>
      <c r="AA174" s="75"/>
    </row>
    <row r="175" ht="13.5" customHeight="1">
      <c r="A175" s="207"/>
      <c r="B175" s="207"/>
      <c r="C175" s="207"/>
      <c r="D175" s="207"/>
      <c r="E175" s="207"/>
      <c r="F175" s="207"/>
      <c r="G175" s="208"/>
      <c r="AA175" s="75"/>
    </row>
    <row r="176" ht="30.0" customHeight="1">
      <c r="A176" s="207"/>
      <c r="B176" s="207"/>
      <c r="C176" s="207"/>
      <c r="D176" s="207"/>
      <c r="E176" s="207"/>
      <c r="F176" s="207"/>
      <c r="G176" s="208"/>
      <c r="AA176" s="75"/>
    </row>
    <row r="177" ht="13.5" customHeight="1">
      <c r="A177" s="207"/>
      <c r="B177" s="207"/>
      <c r="C177" s="207"/>
      <c r="D177" s="207"/>
      <c r="E177" s="207"/>
      <c r="F177" s="207"/>
      <c r="G177" s="208"/>
      <c r="AA177" s="75"/>
    </row>
    <row r="178" ht="13.5" customHeight="1">
      <c r="A178" s="207"/>
      <c r="B178" s="207"/>
      <c r="C178" s="207"/>
      <c r="D178" s="207"/>
      <c r="E178" s="207"/>
      <c r="F178" s="207"/>
      <c r="G178" s="208"/>
      <c r="AA178" s="75"/>
    </row>
    <row r="179" ht="13.5" customHeight="1">
      <c r="A179" s="207"/>
      <c r="B179" s="207"/>
      <c r="C179" s="207"/>
      <c r="D179" s="207"/>
      <c r="E179" s="207"/>
      <c r="F179" s="207"/>
      <c r="G179" s="208"/>
      <c r="AA179" s="75"/>
    </row>
    <row r="180" ht="13.5" customHeight="1">
      <c r="A180" s="207"/>
      <c r="B180" s="207"/>
      <c r="C180" s="207"/>
      <c r="D180" s="207"/>
      <c r="E180" s="207"/>
      <c r="F180" s="207"/>
      <c r="G180" s="208"/>
      <c r="AA180" s="75"/>
    </row>
    <row r="181" ht="13.5" customHeight="1">
      <c r="A181" s="207"/>
      <c r="B181" s="207"/>
      <c r="C181" s="207"/>
      <c r="D181" s="207"/>
      <c r="E181" s="207"/>
      <c r="F181" s="207"/>
      <c r="G181" s="208"/>
      <c r="AA181" s="75"/>
    </row>
    <row r="182" ht="13.5" customHeight="1">
      <c r="A182" s="207"/>
      <c r="B182" s="207"/>
      <c r="C182" s="207"/>
      <c r="D182" s="207"/>
      <c r="E182" s="207"/>
      <c r="F182" s="207"/>
      <c r="G182" s="208"/>
      <c r="AA182" s="75"/>
    </row>
    <row r="183" ht="13.5" customHeight="1">
      <c r="A183" s="207"/>
      <c r="B183" s="207"/>
      <c r="C183" s="207"/>
      <c r="D183" s="207"/>
      <c r="E183" s="207"/>
      <c r="F183" s="207"/>
      <c r="G183" s="208"/>
      <c r="AA183" s="75"/>
    </row>
    <row r="184" ht="13.5" customHeight="1">
      <c r="A184" s="207"/>
      <c r="B184" s="207"/>
      <c r="C184" s="207"/>
      <c r="D184" s="207"/>
      <c r="E184" s="207"/>
      <c r="F184" s="207"/>
      <c r="G184" s="208"/>
      <c r="AA184" s="75"/>
    </row>
    <row r="185" ht="13.5" customHeight="1">
      <c r="A185" s="207"/>
      <c r="B185" s="207"/>
      <c r="C185" s="207"/>
      <c r="D185" s="207"/>
      <c r="E185" s="207"/>
      <c r="F185" s="207"/>
      <c r="G185" s="208"/>
      <c r="AA185" s="75"/>
    </row>
    <row r="186" ht="13.5" customHeight="1">
      <c r="A186" s="207"/>
      <c r="B186" s="207"/>
      <c r="C186" s="207"/>
      <c r="D186" s="207"/>
      <c r="E186" s="207"/>
      <c r="F186" s="207"/>
      <c r="G186" s="208"/>
      <c r="AA186" s="75"/>
    </row>
    <row r="187" ht="13.5" customHeight="1">
      <c r="A187" s="207"/>
      <c r="B187" s="207"/>
      <c r="C187" s="207"/>
      <c r="D187" s="207"/>
      <c r="E187" s="207"/>
      <c r="F187" s="207"/>
      <c r="G187" s="208"/>
      <c r="AA187" s="75"/>
    </row>
    <row r="188" ht="13.5" customHeight="1">
      <c r="A188" s="207"/>
      <c r="B188" s="207"/>
      <c r="C188" s="207"/>
      <c r="D188" s="207"/>
      <c r="E188" s="207"/>
      <c r="F188" s="207"/>
      <c r="G188" s="208"/>
      <c r="AA188" s="75"/>
    </row>
    <row r="189" ht="13.5" customHeight="1">
      <c r="A189" s="207"/>
      <c r="B189" s="207"/>
      <c r="C189" s="207"/>
      <c r="D189" s="207"/>
      <c r="E189" s="207"/>
      <c r="F189" s="207"/>
      <c r="G189" s="208"/>
      <c r="AA189" s="75"/>
    </row>
    <row r="190" ht="13.5" customHeight="1">
      <c r="A190" s="207"/>
      <c r="B190" s="207"/>
      <c r="C190" s="207"/>
      <c r="D190" s="207"/>
      <c r="E190" s="207"/>
      <c r="F190" s="207"/>
      <c r="G190" s="208"/>
      <c r="AA190" s="75"/>
    </row>
    <row r="191" ht="13.5" customHeight="1">
      <c r="A191" s="207"/>
      <c r="B191" s="207"/>
      <c r="C191" s="207"/>
      <c r="D191" s="207"/>
      <c r="E191" s="207"/>
      <c r="F191" s="207"/>
      <c r="G191" s="208"/>
      <c r="AA191" s="75"/>
    </row>
    <row r="192" ht="13.5" customHeight="1">
      <c r="A192" s="207"/>
      <c r="B192" s="207"/>
      <c r="C192" s="207"/>
      <c r="D192" s="207"/>
      <c r="E192" s="207"/>
      <c r="F192" s="207"/>
      <c r="G192" s="208"/>
      <c r="AA192" s="75"/>
    </row>
    <row r="193" ht="13.5" customHeight="1">
      <c r="A193" s="207"/>
      <c r="B193" s="207"/>
      <c r="C193" s="207"/>
      <c r="D193" s="207"/>
      <c r="E193" s="207"/>
      <c r="F193" s="207"/>
      <c r="G193" s="208"/>
      <c r="AA193" s="75"/>
    </row>
    <row r="194" ht="13.5" customHeight="1">
      <c r="A194" s="207"/>
      <c r="B194" s="207"/>
      <c r="C194" s="207"/>
      <c r="D194" s="207"/>
      <c r="E194" s="207"/>
      <c r="F194" s="207"/>
      <c r="G194" s="208"/>
      <c r="AA194" s="75"/>
    </row>
    <row r="195" ht="13.5" customHeight="1">
      <c r="A195" s="207"/>
      <c r="B195" s="207"/>
      <c r="C195" s="207"/>
      <c r="D195" s="207"/>
      <c r="E195" s="207"/>
      <c r="F195" s="207"/>
      <c r="G195" s="208"/>
      <c r="AA195" s="75"/>
    </row>
    <row r="196" ht="13.5" customHeight="1">
      <c r="A196" s="207"/>
      <c r="B196" s="207"/>
      <c r="C196" s="207"/>
      <c r="D196" s="207"/>
      <c r="E196" s="207"/>
      <c r="F196" s="207"/>
      <c r="G196" s="208"/>
      <c r="AA196" s="75"/>
    </row>
    <row r="197" ht="13.5" customHeight="1">
      <c r="A197" s="207"/>
      <c r="B197" s="207"/>
      <c r="C197" s="207"/>
      <c r="D197" s="207"/>
      <c r="E197" s="207"/>
      <c r="F197" s="207"/>
      <c r="G197" s="208"/>
      <c r="AA197" s="75"/>
    </row>
    <row r="198" ht="13.5" customHeight="1">
      <c r="A198" s="207"/>
      <c r="B198" s="207"/>
      <c r="C198" s="207"/>
      <c r="D198" s="207"/>
      <c r="E198" s="207"/>
      <c r="F198" s="207"/>
      <c r="G198" s="208"/>
      <c r="AA198" s="75"/>
    </row>
    <row r="199" ht="13.5" customHeight="1">
      <c r="A199" s="207"/>
      <c r="B199" s="207"/>
      <c r="C199" s="207"/>
      <c r="D199" s="207"/>
      <c r="E199" s="207"/>
      <c r="F199" s="207"/>
      <c r="G199" s="208"/>
      <c r="AA199" s="75"/>
    </row>
    <row r="200" ht="13.5" customHeight="1">
      <c r="A200" s="207"/>
      <c r="B200" s="207"/>
      <c r="C200" s="207"/>
      <c r="D200" s="207"/>
      <c r="E200" s="207"/>
      <c r="F200" s="207"/>
      <c r="G200" s="208"/>
      <c r="AA200" s="75"/>
    </row>
    <row r="201" ht="13.5" customHeight="1">
      <c r="A201" s="207"/>
      <c r="B201" s="207"/>
      <c r="C201" s="207"/>
      <c r="D201" s="207"/>
      <c r="E201" s="207"/>
      <c r="F201" s="207"/>
      <c r="G201" s="208"/>
      <c r="AA201" s="75"/>
    </row>
    <row r="202" ht="13.5" customHeight="1">
      <c r="A202" s="207"/>
      <c r="B202" s="207"/>
      <c r="C202" s="207"/>
      <c r="D202" s="207"/>
      <c r="E202" s="207"/>
      <c r="F202" s="207"/>
      <c r="G202" s="208"/>
      <c r="AA202" s="75"/>
    </row>
    <row r="203" ht="13.5" customHeight="1">
      <c r="A203" s="207"/>
      <c r="B203" s="207"/>
      <c r="C203" s="207"/>
      <c r="D203" s="207"/>
      <c r="E203" s="207"/>
      <c r="F203" s="207"/>
      <c r="G203" s="208"/>
      <c r="AA203" s="75"/>
    </row>
    <row r="204" ht="13.5" customHeight="1">
      <c r="A204" s="207"/>
      <c r="B204" s="207"/>
      <c r="C204" s="207"/>
      <c r="D204" s="207"/>
      <c r="E204" s="207"/>
      <c r="F204" s="207"/>
      <c r="G204" s="208"/>
      <c r="AA204" s="75"/>
    </row>
    <row r="205" ht="13.5" customHeight="1">
      <c r="A205" s="207"/>
      <c r="B205" s="207"/>
      <c r="C205" s="207"/>
      <c r="D205" s="207"/>
      <c r="E205" s="207"/>
      <c r="F205" s="207"/>
      <c r="G205" s="208"/>
      <c r="AA205" s="75"/>
    </row>
    <row r="206" ht="13.5" customHeight="1">
      <c r="A206" s="207"/>
      <c r="B206" s="207"/>
      <c r="C206" s="207"/>
      <c r="D206" s="207"/>
      <c r="E206" s="207"/>
      <c r="F206" s="207"/>
      <c r="G206" s="208"/>
      <c r="AA206" s="75"/>
    </row>
    <row r="207" ht="13.5" customHeight="1">
      <c r="A207" s="207"/>
      <c r="B207" s="207"/>
      <c r="C207" s="207"/>
      <c r="D207" s="207"/>
      <c r="E207" s="207"/>
      <c r="F207" s="207"/>
      <c r="G207" s="208"/>
      <c r="AA207" s="75"/>
    </row>
    <row r="208" ht="13.5" customHeight="1">
      <c r="A208" s="207"/>
      <c r="B208" s="207"/>
      <c r="C208" s="207"/>
      <c r="D208" s="207"/>
      <c r="E208" s="207"/>
      <c r="F208" s="207"/>
      <c r="G208" s="208"/>
      <c r="AA208" s="75"/>
    </row>
    <row r="209" ht="13.5" customHeight="1">
      <c r="A209" s="207"/>
      <c r="B209" s="207"/>
      <c r="C209" s="207"/>
      <c r="D209" s="207"/>
      <c r="E209" s="207"/>
      <c r="F209" s="207"/>
      <c r="G209" s="208"/>
      <c r="AA209" s="75"/>
    </row>
    <row r="210" ht="13.5" customHeight="1">
      <c r="A210" s="207"/>
      <c r="B210" s="207"/>
      <c r="C210" s="207"/>
      <c r="D210" s="207"/>
      <c r="E210" s="207"/>
      <c r="F210" s="207"/>
      <c r="G210" s="208"/>
      <c r="AA210" s="75"/>
    </row>
    <row r="211" ht="13.5" customHeight="1">
      <c r="A211" s="207"/>
      <c r="B211" s="207"/>
      <c r="C211" s="207"/>
      <c r="D211" s="207"/>
      <c r="E211" s="207"/>
      <c r="F211" s="207"/>
      <c r="G211" s="208"/>
      <c r="AA211" s="75"/>
    </row>
    <row r="212" ht="13.5" customHeight="1">
      <c r="A212" s="207"/>
      <c r="B212" s="207"/>
      <c r="C212" s="207"/>
      <c r="D212" s="207"/>
      <c r="E212" s="207"/>
      <c r="F212" s="207"/>
      <c r="G212" s="208"/>
      <c r="AA212" s="75"/>
    </row>
    <row r="213" ht="13.5" customHeight="1">
      <c r="A213" s="207"/>
      <c r="B213" s="207"/>
      <c r="C213" s="207"/>
      <c r="D213" s="207"/>
      <c r="E213" s="207"/>
      <c r="F213" s="207"/>
      <c r="G213" s="208"/>
      <c r="AA213" s="75"/>
    </row>
    <row r="214" ht="13.5" customHeight="1">
      <c r="A214" s="207"/>
      <c r="B214" s="207"/>
      <c r="C214" s="207"/>
      <c r="D214" s="207"/>
      <c r="E214" s="207"/>
      <c r="F214" s="207"/>
      <c r="G214" s="208"/>
      <c r="AA214" s="75"/>
    </row>
    <row r="215" ht="13.5" customHeight="1">
      <c r="A215" s="207"/>
      <c r="B215" s="207"/>
      <c r="C215" s="207"/>
      <c r="D215" s="207"/>
      <c r="E215" s="207"/>
      <c r="F215" s="207"/>
      <c r="G215" s="208"/>
      <c r="AA215" s="75"/>
    </row>
    <row r="216" ht="13.5" customHeight="1">
      <c r="A216" s="207"/>
      <c r="B216" s="207"/>
      <c r="C216" s="207"/>
      <c r="D216" s="207"/>
      <c r="E216" s="207"/>
      <c r="F216" s="207"/>
      <c r="G216" s="208"/>
      <c r="AA216" s="75"/>
    </row>
    <row r="217" ht="13.5" customHeight="1">
      <c r="A217" s="207"/>
      <c r="B217" s="207"/>
      <c r="C217" s="207"/>
      <c r="D217" s="207"/>
      <c r="E217" s="207"/>
      <c r="F217" s="207"/>
      <c r="G217" s="208"/>
      <c r="AA217" s="75"/>
    </row>
    <row r="218" ht="13.5" customHeight="1">
      <c r="A218" s="207"/>
      <c r="B218" s="207"/>
      <c r="C218" s="207"/>
      <c r="D218" s="207"/>
      <c r="E218" s="207"/>
      <c r="F218" s="207"/>
      <c r="G218" s="208"/>
      <c r="AA218" s="75"/>
    </row>
    <row r="219" ht="13.5" customHeight="1">
      <c r="A219" s="207"/>
      <c r="B219" s="207"/>
      <c r="C219" s="207"/>
      <c r="D219" s="207"/>
      <c r="E219" s="207"/>
      <c r="F219" s="207"/>
      <c r="G219" s="208"/>
      <c r="AA219" s="75"/>
    </row>
    <row r="220" ht="13.5" customHeight="1">
      <c r="A220" s="207"/>
      <c r="B220" s="207"/>
      <c r="C220" s="207"/>
      <c r="D220" s="207"/>
      <c r="E220" s="207"/>
      <c r="F220" s="207"/>
      <c r="G220" s="208"/>
      <c r="AA220" s="75"/>
    </row>
    <row r="221" ht="13.5" customHeight="1">
      <c r="A221" s="207"/>
      <c r="B221" s="207"/>
      <c r="C221" s="207"/>
      <c r="D221" s="207"/>
      <c r="E221" s="207"/>
      <c r="F221" s="207"/>
      <c r="G221" s="208"/>
      <c r="AA221" s="75"/>
    </row>
    <row r="222" ht="13.5" customHeight="1">
      <c r="A222" s="207"/>
      <c r="B222" s="207"/>
      <c r="C222" s="207"/>
      <c r="D222" s="207"/>
      <c r="E222" s="207"/>
      <c r="F222" s="207"/>
      <c r="G222" s="208"/>
      <c r="AA222" s="75"/>
    </row>
    <row r="223" ht="13.5" customHeight="1">
      <c r="A223" s="207"/>
      <c r="B223" s="207"/>
      <c r="C223" s="207"/>
      <c r="D223" s="207"/>
      <c r="E223" s="207"/>
      <c r="F223" s="207"/>
      <c r="G223" s="208"/>
      <c r="AA223" s="75"/>
    </row>
    <row r="224" ht="13.5" customHeight="1">
      <c r="A224" s="207"/>
      <c r="B224" s="207"/>
      <c r="C224" s="207"/>
      <c r="D224" s="207"/>
      <c r="E224" s="207"/>
      <c r="F224" s="207"/>
      <c r="G224" s="208"/>
      <c r="AA224" s="75"/>
    </row>
    <row r="225" ht="13.5" customHeight="1">
      <c r="A225" s="207"/>
      <c r="B225" s="207"/>
      <c r="C225" s="207"/>
      <c r="D225" s="207"/>
      <c r="E225" s="207"/>
      <c r="F225" s="207"/>
      <c r="G225" s="208"/>
      <c r="AA225" s="75"/>
    </row>
    <row r="226" ht="13.5" customHeight="1">
      <c r="A226" s="207"/>
      <c r="B226" s="207"/>
      <c r="C226" s="207"/>
      <c r="D226" s="207"/>
      <c r="E226" s="207"/>
      <c r="F226" s="207"/>
      <c r="G226" s="208"/>
      <c r="AA226" s="75"/>
    </row>
    <row r="227" ht="13.5" customHeight="1">
      <c r="A227" s="207"/>
      <c r="B227" s="207"/>
      <c r="C227" s="207"/>
      <c r="D227" s="207"/>
      <c r="E227" s="207"/>
      <c r="F227" s="207"/>
      <c r="G227" s="208"/>
      <c r="AA227" s="75"/>
    </row>
    <row r="228" ht="13.5" customHeight="1">
      <c r="A228" s="207"/>
      <c r="B228" s="207"/>
      <c r="C228" s="207"/>
      <c r="D228" s="207"/>
      <c r="E228" s="207"/>
      <c r="F228" s="207"/>
      <c r="G228" s="208"/>
      <c r="AA228" s="75"/>
    </row>
    <row r="229" ht="13.5" customHeight="1">
      <c r="A229" s="207"/>
      <c r="B229" s="207"/>
      <c r="C229" s="207"/>
      <c r="D229" s="207"/>
      <c r="E229" s="207"/>
      <c r="F229" s="207"/>
      <c r="G229" s="208"/>
      <c r="AA229" s="75"/>
    </row>
    <row r="230" ht="13.5" customHeight="1">
      <c r="A230" s="207"/>
      <c r="B230" s="207"/>
      <c r="C230" s="207"/>
      <c r="D230" s="207"/>
      <c r="E230" s="207"/>
      <c r="F230" s="207"/>
      <c r="G230" s="208"/>
      <c r="AA230" s="75"/>
    </row>
    <row r="231" ht="13.5" customHeight="1">
      <c r="A231" s="207"/>
      <c r="B231" s="207"/>
      <c r="C231" s="207"/>
      <c r="D231" s="207"/>
      <c r="E231" s="207"/>
      <c r="F231" s="207"/>
      <c r="G231" s="208"/>
      <c r="AA231" s="75"/>
    </row>
    <row r="232" ht="13.5" customHeight="1">
      <c r="A232" s="207"/>
      <c r="B232" s="207"/>
      <c r="C232" s="207"/>
      <c r="D232" s="207"/>
      <c r="E232" s="207"/>
      <c r="F232" s="207"/>
      <c r="G232" s="208"/>
      <c r="AA232" s="75"/>
    </row>
    <row r="233" ht="13.5" customHeight="1">
      <c r="A233" s="207"/>
      <c r="B233" s="207"/>
      <c r="C233" s="207"/>
      <c r="D233" s="207"/>
      <c r="E233" s="207"/>
      <c r="F233" s="207"/>
      <c r="G233" s="208"/>
      <c r="AA233" s="75"/>
    </row>
    <row r="234" ht="13.5" customHeight="1">
      <c r="A234" s="207"/>
      <c r="B234" s="207"/>
      <c r="C234" s="207"/>
      <c r="D234" s="207"/>
      <c r="E234" s="207"/>
      <c r="F234" s="207"/>
      <c r="G234" s="208"/>
      <c r="AA234" s="75"/>
    </row>
    <row r="235" ht="13.5" customHeight="1">
      <c r="A235" s="207"/>
      <c r="B235" s="207"/>
      <c r="C235" s="207"/>
      <c r="D235" s="207"/>
      <c r="E235" s="207"/>
      <c r="F235" s="207"/>
      <c r="G235" s="208"/>
      <c r="AA235" s="75"/>
    </row>
    <row r="236" ht="13.5" customHeight="1">
      <c r="A236" s="207"/>
      <c r="B236" s="207"/>
      <c r="C236" s="207"/>
      <c r="D236" s="207"/>
      <c r="E236" s="207"/>
      <c r="F236" s="207"/>
      <c r="G236" s="208"/>
      <c r="AA236" s="75"/>
    </row>
    <row r="237" ht="13.5" customHeight="1">
      <c r="A237" s="207"/>
      <c r="B237" s="207"/>
      <c r="C237" s="207"/>
      <c r="D237" s="207"/>
      <c r="E237" s="207"/>
      <c r="F237" s="207"/>
      <c r="G237" s="208"/>
      <c r="AA237" s="75"/>
    </row>
    <row r="238" ht="13.5" customHeight="1">
      <c r="A238" s="207"/>
      <c r="B238" s="207"/>
      <c r="C238" s="207"/>
      <c r="D238" s="207"/>
      <c r="E238" s="207"/>
      <c r="F238" s="207"/>
      <c r="G238" s="208"/>
      <c r="AA238" s="75"/>
    </row>
    <row r="239" ht="13.5" customHeight="1">
      <c r="A239" s="207"/>
      <c r="B239" s="207"/>
      <c r="C239" s="207"/>
      <c r="D239" s="207"/>
      <c r="E239" s="207"/>
      <c r="F239" s="207"/>
      <c r="G239" s="208"/>
      <c r="AA239" s="75"/>
    </row>
    <row r="240" ht="13.5" customHeight="1">
      <c r="A240" s="207"/>
      <c r="B240" s="207"/>
      <c r="C240" s="207"/>
      <c r="D240" s="207"/>
      <c r="E240" s="207"/>
      <c r="F240" s="207"/>
      <c r="G240" s="208"/>
      <c r="AA240" s="75"/>
    </row>
    <row r="241" ht="13.5" customHeight="1">
      <c r="A241" s="207"/>
      <c r="B241" s="207"/>
      <c r="C241" s="207"/>
      <c r="D241" s="207"/>
      <c r="E241" s="207"/>
      <c r="F241" s="207"/>
      <c r="G241" s="208"/>
      <c r="AA241" s="75"/>
    </row>
    <row r="242" ht="13.5" customHeight="1">
      <c r="A242" s="207"/>
      <c r="B242" s="207"/>
      <c r="C242" s="207"/>
      <c r="D242" s="207"/>
      <c r="E242" s="207"/>
      <c r="F242" s="207"/>
      <c r="G242" s="208"/>
      <c r="AA242" s="75"/>
    </row>
    <row r="243" ht="13.5" customHeight="1">
      <c r="A243" s="207"/>
      <c r="B243" s="207"/>
      <c r="C243" s="207"/>
      <c r="D243" s="207"/>
      <c r="E243" s="207"/>
      <c r="F243" s="207"/>
      <c r="G243" s="208"/>
      <c r="AA243" s="75"/>
    </row>
    <row r="244" ht="13.5" customHeight="1">
      <c r="A244" s="207"/>
      <c r="B244" s="207"/>
      <c r="C244" s="207"/>
      <c r="D244" s="207"/>
      <c r="E244" s="207"/>
      <c r="F244" s="207"/>
      <c r="G244" s="208"/>
      <c r="AA244" s="75"/>
    </row>
    <row r="245" ht="13.5" customHeight="1">
      <c r="A245" s="207"/>
      <c r="B245" s="207"/>
      <c r="C245" s="207"/>
      <c r="D245" s="207"/>
      <c r="E245" s="207"/>
      <c r="F245" s="207"/>
      <c r="G245" s="208"/>
      <c r="AA245" s="75"/>
    </row>
    <row r="246" ht="13.5" customHeight="1">
      <c r="A246" s="207"/>
      <c r="B246" s="207"/>
      <c r="C246" s="207"/>
      <c r="D246" s="207"/>
      <c r="E246" s="207"/>
      <c r="F246" s="207"/>
      <c r="G246" s="208"/>
      <c r="AA246" s="75"/>
    </row>
    <row r="247" ht="13.5" customHeight="1">
      <c r="A247" s="207"/>
      <c r="B247" s="207"/>
      <c r="C247" s="207"/>
      <c r="D247" s="207"/>
      <c r="E247" s="207"/>
      <c r="F247" s="207"/>
      <c r="G247" s="208"/>
      <c r="AA247" s="75"/>
    </row>
    <row r="248" ht="13.5" customHeight="1">
      <c r="A248" s="207"/>
      <c r="B248" s="207"/>
      <c r="C248" s="207"/>
      <c r="D248" s="207"/>
      <c r="E248" s="207"/>
      <c r="F248" s="207"/>
      <c r="G248" s="208"/>
      <c r="AA248" s="75"/>
    </row>
    <row r="249" ht="13.5" customHeight="1">
      <c r="A249" s="207"/>
      <c r="B249" s="207"/>
      <c r="C249" s="207"/>
      <c r="D249" s="207"/>
      <c r="E249" s="207"/>
      <c r="F249" s="207"/>
      <c r="G249" s="208"/>
      <c r="AA249" s="75"/>
    </row>
    <row r="250" ht="13.5" customHeight="1">
      <c r="A250" s="207"/>
      <c r="B250" s="207"/>
      <c r="C250" s="207"/>
      <c r="D250" s="207"/>
      <c r="E250" s="207"/>
      <c r="F250" s="207"/>
      <c r="G250" s="208"/>
      <c r="AA250" s="75"/>
    </row>
    <row r="251" ht="13.5" customHeight="1">
      <c r="A251" s="207"/>
      <c r="B251" s="207"/>
      <c r="C251" s="207"/>
      <c r="D251" s="207"/>
      <c r="E251" s="207"/>
      <c r="F251" s="207"/>
      <c r="G251" s="208"/>
      <c r="AA251" s="75"/>
    </row>
    <row r="252" ht="13.5" customHeight="1">
      <c r="A252" s="207"/>
      <c r="B252" s="207"/>
      <c r="C252" s="207"/>
      <c r="D252" s="207"/>
      <c r="E252" s="207"/>
      <c r="F252" s="207"/>
      <c r="G252" s="208"/>
      <c r="AA252" s="75"/>
    </row>
    <row r="253" ht="13.5" customHeight="1">
      <c r="A253" s="207"/>
      <c r="B253" s="207"/>
      <c r="C253" s="207"/>
      <c r="D253" s="207"/>
      <c r="E253" s="207"/>
      <c r="F253" s="207"/>
      <c r="G253" s="208"/>
      <c r="AA253" s="75"/>
    </row>
    <row r="254" ht="13.5" customHeight="1">
      <c r="A254" s="207"/>
      <c r="B254" s="207"/>
      <c r="C254" s="207"/>
      <c r="D254" s="207"/>
      <c r="E254" s="207"/>
      <c r="F254" s="207"/>
      <c r="G254" s="208"/>
      <c r="AA254" s="75"/>
    </row>
    <row r="255" ht="13.5" customHeight="1">
      <c r="A255" s="207"/>
      <c r="B255" s="207"/>
      <c r="C255" s="207"/>
      <c r="D255" s="207"/>
      <c r="E255" s="207"/>
      <c r="F255" s="207"/>
      <c r="G255" s="208"/>
      <c r="AA255" s="75"/>
    </row>
    <row r="256" ht="13.5" customHeight="1">
      <c r="A256" s="207"/>
      <c r="B256" s="207"/>
      <c r="C256" s="207"/>
      <c r="D256" s="207"/>
      <c r="E256" s="207"/>
      <c r="F256" s="207"/>
      <c r="G256" s="208"/>
      <c r="AA256" s="75"/>
    </row>
    <row r="257" ht="13.5" customHeight="1">
      <c r="A257" s="207"/>
      <c r="B257" s="207"/>
      <c r="C257" s="207"/>
      <c r="D257" s="207"/>
      <c r="E257" s="207"/>
      <c r="F257" s="207"/>
      <c r="G257" s="208"/>
      <c r="AA257" s="75"/>
    </row>
    <row r="258" ht="13.5" customHeight="1">
      <c r="A258" s="207"/>
      <c r="B258" s="207"/>
      <c r="C258" s="207"/>
      <c r="D258" s="207"/>
      <c r="E258" s="207"/>
      <c r="F258" s="207"/>
      <c r="G258" s="208"/>
      <c r="AA258" s="75"/>
    </row>
    <row r="259" ht="13.5" customHeight="1">
      <c r="A259" s="207"/>
      <c r="B259" s="207"/>
      <c r="C259" s="207"/>
      <c r="D259" s="207"/>
      <c r="E259" s="207"/>
      <c r="F259" s="207"/>
      <c r="G259" s="208"/>
      <c r="AA259" s="75"/>
    </row>
    <row r="260" ht="13.5" customHeight="1">
      <c r="A260" s="207"/>
      <c r="B260" s="207"/>
      <c r="C260" s="207"/>
      <c r="D260" s="207"/>
      <c r="E260" s="207"/>
      <c r="F260" s="207"/>
      <c r="G260" s="208"/>
      <c r="AA260" s="75"/>
    </row>
    <row r="261" ht="13.5" customHeight="1">
      <c r="A261" s="207"/>
      <c r="B261" s="207"/>
      <c r="C261" s="207"/>
      <c r="D261" s="207"/>
      <c r="E261" s="207"/>
      <c r="F261" s="207"/>
      <c r="G261" s="208"/>
      <c r="AA261" s="75"/>
    </row>
    <row r="262" ht="13.5" customHeight="1">
      <c r="A262" s="207"/>
      <c r="B262" s="207"/>
      <c r="C262" s="207"/>
      <c r="D262" s="207"/>
      <c r="E262" s="207"/>
      <c r="F262" s="207"/>
      <c r="G262" s="208"/>
      <c r="AA262" s="75"/>
    </row>
    <row r="263" ht="13.5" customHeight="1">
      <c r="A263" s="207"/>
      <c r="B263" s="207"/>
      <c r="C263" s="207"/>
      <c r="D263" s="207"/>
      <c r="E263" s="207"/>
      <c r="F263" s="207"/>
      <c r="G263" s="208"/>
      <c r="AA263" s="75"/>
    </row>
    <row r="264" ht="13.5" customHeight="1">
      <c r="A264" s="207"/>
      <c r="B264" s="207"/>
      <c r="C264" s="207"/>
      <c r="D264" s="207"/>
      <c r="E264" s="207"/>
      <c r="F264" s="207"/>
      <c r="G264" s="208"/>
      <c r="AA264" s="75"/>
    </row>
    <row r="265" ht="13.5" customHeight="1">
      <c r="A265" s="207"/>
      <c r="B265" s="207"/>
      <c r="C265" s="207"/>
      <c r="D265" s="207"/>
      <c r="E265" s="207"/>
      <c r="F265" s="207"/>
      <c r="G265" s="208"/>
      <c r="AA265" s="75"/>
    </row>
    <row r="266" ht="13.5" customHeight="1">
      <c r="A266" s="207"/>
      <c r="B266" s="207"/>
      <c r="C266" s="207"/>
      <c r="D266" s="207"/>
      <c r="E266" s="207"/>
      <c r="F266" s="207"/>
      <c r="G266" s="208"/>
      <c r="AA266" s="75"/>
    </row>
    <row r="267" ht="13.5" customHeight="1">
      <c r="A267" s="207"/>
      <c r="B267" s="207"/>
      <c r="C267" s="207"/>
      <c r="D267" s="207"/>
      <c r="E267" s="207"/>
      <c r="F267" s="207"/>
      <c r="G267" s="208"/>
      <c r="AA267" s="75"/>
    </row>
    <row r="268" ht="13.5" customHeight="1">
      <c r="A268" s="207"/>
      <c r="B268" s="207"/>
      <c r="C268" s="207"/>
      <c r="D268" s="207"/>
      <c r="E268" s="207"/>
      <c r="F268" s="207"/>
      <c r="G268" s="208"/>
      <c r="AA268" s="75"/>
    </row>
    <row r="269" ht="13.5" customHeight="1">
      <c r="A269" s="207"/>
      <c r="B269" s="207"/>
      <c r="C269" s="207"/>
      <c r="D269" s="207"/>
      <c r="E269" s="207"/>
      <c r="F269" s="207"/>
      <c r="G269" s="208"/>
      <c r="AA269" s="75"/>
    </row>
    <row r="270" ht="13.5" customHeight="1">
      <c r="A270" s="207"/>
      <c r="B270" s="207"/>
      <c r="C270" s="207"/>
      <c r="D270" s="207"/>
      <c r="E270" s="207"/>
      <c r="F270" s="207"/>
      <c r="G270" s="208"/>
      <c r="AA270" s="75"/>
    </row>
    <row r="271" ht="13.5" customHeight="1">
      <c r="A271" s="207"/>
      <c r="B271" s="207"/>
      <c r="C271" s="207"/>
      <c r="D271" s="207"/>
      <c r="E271" s="207"/>
      <c r="F271" s="207"/>
      <c r="G271" s="208"/>
      <c r="AA271" s="75"/>
    </row>
    <row r="272" ht="13.5" customHeight="1">
      <c r="A272" s="207"/>
      <c r="B272" s="207"/>
      <c r="C272" s="207"/>
      <c r="D272" s="207"/>
      <c r="E272" s="207"/>
      <c r="F272" s="207"/>
      <c r="G272" s="208"/>
      <c r="AA272" s="75"/>
    </row>
    <row r="273" ht="13.5" customHeight="1">
      <c r="A273" s="207"/>
      <c r="B273" s="207"/>
      <c r="C273" s="207"/>
      <c r="D273" s="207"/>
      <c r="E273" s="207"/>
      <c r="F273" s="207"/>
      <c r="G273" s="208"/>
      <c r="AA273" s="75"/>
    </row>
    <row r="274" ht="13.5" customHeight="1">
      <c r="A274" s="207"/>
      <c r="B274" s="207"/>
      <c r="C274" s="207"/>
      <c r="D274" s="207"/>
      <c r="E274" s="207"/>
      <c r="F274" s="207"/>
      <c r="G274" s="208"/>
      <c r="AA274" s="75"/>
    </row>
    <row r="275" ht="13.5" customHeight="1">
      <c r="A275" s="207"/>
      <c r="B275" s="207"/>
      <c r="C275" s="207"/>
      <c r="D275" s="207"/>
      <c r="E275" s="207"/>
      <c r="F275" s="207"/>
      <c r="G275" s="208"/>
      <c r="AA275" s="75"/>
    </row>
    <row r="276" ht="13.5" customHeight="1">
      <c r="A276" s="207"/>
      <c r="B276" s="207"/>
      <c r="C276" s="207"/>
      <c r="D276" s="207"/>
      <c r="E276" s="207"/>
      <c r="F276" s="207"/>
      <c r="G276" s="208"/>
      <c r="AA276" s="75"/>
    </row>
    <row r="277" ht="13.5" customHeight="1">
      <c r="A277" s="207"/>
      <c r="B277" s="207"/>
      <c r="C277" s="207"/>
      <c r="D277" s="207"/>
      <c r="E277" s="207"/>
      <c r="F277" s="207"/>
      <c r="G277" s="208"/>
      <c r="AA277" s="75"/>
    </row>
    <row r="278" ht="13.5" customHeight="1">
      <c r="A278" s="207"/>
      <c r="B278" s="207"/>
      <c r="C278" s="207"/>
      <c r="D278" s="207"/>
      <c r="E278" s="207"/>
      <c r="F278" s="207"/>
      <c r="G278" s="208"/>
      <c r="AA278" s="75"/>
    </row>
    <row r="279" ht="13.5" customHeight="1">
      <c r="A279" s="207"/>
      <c r="B279" s="207"/>
      <c r="C279" s="207"/>
      <c r="D279" s="207"/>
      <c r="E279" s="207"/>
      <c r="F279" s="207"/>
      <c r="G279" s="208"/>
      <c r="AA279" s="75"/>
    </row>
    <row r="280" ht="13.5" customHeight="1">
      <c r="A280" s="207"/>
      <c r="B280" s="207"/>
      <c r="C280" s="207"/>
      <c r="D280" s="207"/>
      <c r="E280" s="207"/>
      <c r="F280" s="207"/>
      <c r="G280" s="208"/>
      <c r="AA280" s="75"/>
    </row>
    <row r="281" ht="13.5" customHeight="1">
      <c r="A281" s="207"/>
      <c r="B281" s="207"/>
      <c r="C281" s="207"/>
      <c r="D281" s="207"/>
      <c r="E281" s="207"/>
      <c r="F281" s="207"/>
      <c r="G281" s="208"/>
      <c r="AA281" s="75"/>
    </row>
    <row r="282" ht="13.5" customHeight="1">
      <c r="A282" s="207"/>
      <c r="B282" s="207"/>
      <c r="C282" s="207"/>
      <c r="D282" s="207"/>
      <c r="E282" s="207"/>
      <c r="F282" s="207"/>
      <c r="G282" s="208"/>
      <c r="AA282" s="75"/>
    </row>
    <row r="283" ht="13.5" customHeight="1">
      <c r="A283" s="207"/>
      <c r="B283" s="207"/>
      <c r="C283" s="207"/>
      <c r="D283" s="207"/>
      <c r="E283" s="207"/>
      <c r="F283" s="207"/>
      <c r="G283" s="208"/>
      <c r="AA283" s="75"/>
    </row>
    <row r="284" ht="13.5" customHeight="1">
      <c r="A284" s="207"/>
      <c r="B284" s="207"/>
      <c r="C284" s="207"/>
      <c r="D284" s="207"/>
      <c r="E284" s="207"/>
      <c r="F284" s="207"/>
      <c r="G284" s="208"/>
      <c r="AA284" s="75"/>
    </row>
    <row r="285" ht="13.5" customHeight="1">
      <c r="A285" s="207"/>
      <c r="B285" s="207"/>
      <c r="C285" s="207"/>
      <c r="D285" s="207"/>
      <c r="E285" s="207"/>
      <c r="F285" s="207"/>
      <c r="G285" s="208"/>
      <c r="AA285" s="75"/>
    </row>
    <row r="286" ht="13.5" customHeight="1">
      <c r="A286" s="207"/>
      <c r="B286" s="207"/>
      <c r="C286" s="207"/>
      <c r="D286" s="207"/>
      <c r="E286" s="207"/>
      <c r="F286" s="207"/>
      <c r="G286" s="208"/>
      <c r="AA286" s="75"/>
    </row>
    <row r="287" ht="13.5" customHeight="1">
      <c r="A287" s="207"/>
      <c r="B287" s="207"/>
      <c r="C287" s="207"/>
      <c r="D287" s="207"/>
      <c r="E287" s="207"/>
      <c r="F287" s="207"/>
      <c r="G287" s="208"/>
      <c r="AA287" s="75"/>
    </row>
    <row r="288" ht="13.5" customHeight="1">
      <c r="A288" s="207"/>
      <c r="B288" s="207"/>
      <c r="C288" s="207"/>
      <c r="D288" s="207"/>
      <c r="E288" s="207"/>
      <c r="F288" s="207"/>
      <c r="G288" s="208"/>
      <c r="AA288" s="75"/>
    </row>
    <row r="289" ht="13.5" customHeight="1">
      <c r="A289" s="207"/>
      <c r="B289" s="207"/>
      <c r="C289" s="207"/>
      <c r="D289" s="207"/>
      <c r="E289" s="207"/>
      <c r="F289" s="207"/>
      <c r="G289" s="208"/>
      <c r="AA289" s="75"/>
    </row>
    <row r="290" ht="13.5" customHeight="1">
      <c r="A290" s="207"/>
      <c r="B290" s="207"/>
      <c r="C290" s="207"/>
      <c r="D290" s="207"/>
      <c r="E290" s="207"/>
      <c r="F290" s="207"/>
      <c r="G290" s="208"/>
      <c r="AA290" s="75"/>
    </row>
    <row r="291" ht="13.5" customHeight="1">
      <c r="A291" s="207"/>
      <c r="B291" s="207"/>
      <c r="C291" s="207"/>
      <c r="D291" s="207"/>
      <c r="E291" s="207"/>
      <c r="F291" s="207"/>
      <c r="G291" s="208"/>
      <c r="AA291" s="75"/>
    </row>
    <row r="292" ht="13.5" customHeight="1">
      <c r="A292" s="207"/>
      <c r="B292" s="207"/>
      <c r="C292" s="207"/>
      <c r="D292" s="207"/>
      <c r="E292" s="207"/>
      <c r="F292" s="207"/>
      <c r="G292" s="208"/>
      <c r="AA292" s="75"/>
    </row>
    <row r="293" ht="13.5" customHeight="1">
      <c r="A293" s="207"/>
      <c r="B293" s="207"/>
      <c r="C293" s="207"/>
      <c r="D293" s="207"/>
      <c r="E293" s="207"/>
      <c r="F293" s="207"/>
      <c r="G293" s="208"/>
      <c r="AA293" s="75"/>
    </row>
    <row r="294" ht="13.5" customHeight="1">
      <c r="A294" s="207"/>
      <c r="B294" s="207"/>
      <c r="C294" s="207"/>
      <c r="D294" s="207"/>
      <c r="E294" s="207"/>
      <c r="F294" s="207"/>
      <c r="G294" s="208"/>
      <c r="AA294" s="75"/>
    </row>
    <row r="295" ht="13.5" customHeight="1">
      <c r="A295" s="207"/>
      <c r="B295" s="207"/>
      <c r="C295" s="207"/>
      <c r="D295" s="207"/>
      <c r="E295" s="207"/>
      <c r="F295" s="207"/>
      <c r="G295" s="208"/>
      <c r="AA295" s="75"/>
    </row>
    <row r="296" ht="13.5" customHeight="1">
      <c r="A296" s="207"/>
      <c r="B296" s="207"/>
      <c r="C296" s="207"/>
      <c r="D296" s="207"/>
      <c r="E296" s="207"/>
      <c r="F296" s="207"/>
      <c r="G296" s="208"/>
      <c r="AA296" s="75"/>
    </row>
    <row r="297" ht="13.5" customHeight="1">
      <c r="A297" s="207"/>
      <c r="B297" s="207"/>
      <c r="C297" s="207"/>
      <c r="D297" s="207"/>
      <c r="E297" s="207"/>
      <c r="F297" s="207"/>
      <c r="G297" s="208"/>
      <c r="AA297" s="75"/>
    </row>
    <row r="298" ht="13.5" customHeight="1">
      <c r="A298" s="207"/>
      <c r="B298" s="207"/>
      <c r="C298" s="207"/>
      <c r="D298" s="207"/>
      <c r="E298" s="207"/>
      <c r="F298" s="207"/>
      <c r="G298" s="208"/>
      <c r="AA298" s="75"/>
    </row>
    <row r="299" ht="13.5" customHeight="1">
      <c r="A299" s="207"/>
      <c r="B299" s="207"/>
      <c r="C299" s="207"/>
      <c r="D299" s="207"/>
      <c r="E299" s="207"/>
      <c r="F299" s="207"/>
      <c r="G299" s="208"/>
      <c r="AA299" s="75"/>
    </row>
    <row r="300" ht="13.5" customHeight="1">
      <c r="A300" s="207"/>
      <c r="B300" s="207"/>
      <c r="C300" s="207"/>
      <c r="D300" s="207"/>
      <c r="E300" s="207"/>
      <c r="F300" s="207"/>
      <c r="G300" s="208"/>
      <c r="AA300" s="75"/>
    </row>
    <row r="301" ht="13.5" customHeight="1">
      <c r="A301" s="207"/>
      <c r="B301" s="207"/>
      <c r="C301" s="207"/>
      <c r="D301" s="207"/>
      <c r="E301" s="207"/>
      <c r="F301" s="207"/>
      <c r="G301" s="208"/>
      <c r="AA301" s="75"/>
    </row>
    <row r="302" ht="13.5" customHeight="1">
      <c r="A302" s="207"/>
      <c r="B302" s="207"/>
      <c r="C302" s="207"/>
      <c r="D302" s="207"/>
      <c r="E302" s="207"/>
      <c r="F302" s="207"/>
      <c r="G302" s="208"/>
      <c r="AA302" s="75"/>
    </row>
    <row r="303" ht="13.5" customHeight="1">
      <c r="A303" s="207"/>
      <c r="B303" s="207"/>
      <c r="C303" s="207"/>
      <c r="D303" s="207"/>
      <c r="E303" s="207"/>
      <c r="F303" s="207"/>
      <c r="G303" s="208"/>
      <c r="AA303" s="75"/>
    </row>
    <row r="304" ht="13.5" customHeight="1">
      <c r="A304" s="207"/>
      <c r="B304" s="207"/>
      <c r="C304" s="207"/>
      <c r="D304" s="207"/>
      <c r="E304" s="207"/>
      <c r="F304" s="207"/>
      <c r="G304" s="208"/>
      <c r="AA304" s="75"/>
    </row>
    <row r="305" ht="13.5" customHeight="1">
      <c r="A305" s="207"/>
      <c r="B305" s="207"/>
      <c r="C305" s="207"/>
      <c r="D305" s="207"/>
      <c r="E305" s="207"/>
      <c r="F305" s="207"/>
      <c r="G305" s="208"/>
      <c r="AA305" s="75"/>
    </row>
    <row r="306" ht="13.5" customHeight="1">
      <c r="A306" s="207"/>
      <c r="B306" s="207"/>
      <c r="C306" s="207"/>
      <c r="D306" s="207"/>
      <c r="E306" s="207"/>
      <c r="F306" s="207"/>
      <c r="G306" s="208"/>
      <c r="AA306" s="75"/>
    </row>
    <row r="307" ht="13.5" customHeight="1">
      <c r="A307" s="207"/>
      <c r="B307" s="207"/>
      <c r="C307" s="207"/>
      <c r="D307" s="207"/>
      <c r="E307" s="207"/>
      <c r="F307" s="207"/>
      <c r="G307" s="208"/>
      <c r="AA307" s="75"/>
    </row>
    <row r="308" ht="13.5" customHeight="1">
      <c r="A308" s="207"/>
      <c r="B308" s="207"/>
      <c r="C308" s="207"/>
      <c r="D308" s="207"/>
      <c r="E308" s="207"/>
      <c r="F308" s="207"/>
      <c r="G308" s="208"/>
      <c r="AA308" s="75"/>
    </row>
    <row r="309" ht="13.5" customHeight="1">
      <c r="A309" s="207"/>
      <c r="B309" s="207"/>
      <c r="C309" s="207"/>
      <c r="D309" s="207"/>
      <c r="E309" s="207"/>
      <c r="F309" s="207"/>
      <c r="G309" s="208"/>
      <c r="AA309" s="75"/>
    </row>
    <row r="310" ht="13.5" customHeight="1">
      <c r="A310" s="207"/>
      <c r="B310" s="207"/>
      <c r="C310" s="207"/>
      <c r="D310" s="207"/>
      <c r="E310" s="207"/>
      <c r="F310" s="207"/>
      <c r="G310" s="208"/>
      <c r="AA310" s="75"/>
    </row>
    <row r="311" ht="13.5" customHeight="1">
      <c r="A311" s="207"/>
      <c r="B311" s="207"/>
      <c r="C311" s="207"/>
      <c r="D311" s="207"/>
      <c r="E311" s="207"/>
      <c r="F311" s="207"/>
      <c r="G311" s="208"/>
      <c r="AA311" s="75"/>
    </row>
    <row r="312" ht="13.5" customHeight="1">
      <c r="A312" s="207"/>
      <c r="B312" s="207"/>
      <c r="C312" s="207"/>
      <c r="D312" s="207"/>
      <c r="E312" s="207"/>
      <c r="F312" s="207"/>
      <c r="G312" s="208"/>
      <c r="AA312" s="75"/>
    </row>
    <row r="313" ht="13.5" customHeight="1">
      <c r="A313" s="207"/>
      <c r="B313" s="207"/>
      <c r="C313" s="207"/>
      <c r="D313" s="207"/>
      <c r="E313" s="207"/>
      <c r="F313" s="207"/>
      <c r="G313" s="208"/>
      <c r="AA313" s="75"/>
    </row>
    <row r="314" ht="13.5" customHeight="1">
      <c r="A314" s="207"/>
      <c r="B314" s="207"/>
      <c r="C314" s="207"/>
      <c r="D314" s="207"/>
      <c r="E314" s="207"/>
      <c r="F314" s="207"/>
      <c r="G314" s="208"/>
      <c r="AA314" s="75"/>
    </row>
    <row r="315" ht="13.5" customHeight="1">
      <c r="A315" s="207"/>
      <c r="B315" s="207"/>
      <c r="C315" s="207"/>
      <c r="D315" s="207"/>
      <c r="E315" s="207"/>
      <c r="F315" s="207"/>
      <c r="G315" s="208"/>
      <c r="AA315" s="75"/>
    </row>
    <row r="316" ht="13.5" customHeight="1">
      <c r="A316" s="207"/>
      <c r="B316" s="207"/>
      <c r="C316" s="207"/>
      <c r="D316" s="207"/>
      <c r="E316" s="207"/>
      <c r="F316" s="207"/>
      <c r="G316" s="208"/>
      <c r="AA316" s="75"/>
    </row>
    <row r="317" ht="13.5" customHeight="1">
      <c r="A317" s="207"/>
      <c r="B317" s="207"/>
      <c r="C317" s="207"/>
      <c r="D317" s="207"/>
      <c r="E317" s="207"/>
      <c r="F317" s="207"/>
      <c r="G317" s="208"/>
      <c r="AA317" s="75"/>
    </row>
    <row r="318" ht="13.5" customHeight="1">
      <c r="A318" s="207"/>
      <c r="B318" s="207"/>
      <c r="C318" s="207"/>
      <c r="D318" s="207"/>
      <c r="E318" s="207"/>
      <c r="F318" s="207"/>
      <c r="G318" s="208"/>
      <c r="AA318" s="75"/>
    </row>
    <row r="319" ht="13.5" customHeight="1">
      <c r="A319" s="207"/>
      <c r="B319" s="207"/>
      <c r="C319" s="207"/>
      <c r="D319" s="207"/>
      <c r="E319" s="207"/>
      <c r="F319" s="207"/>
      <c r="G319" s="208"/>
      <c r="AA319" s="75"/>
    </row>
    <row r="320" ht="13.5" customHeight="1">
      <c r="A320" s="207"/>
      <c r="B320" s="207"/>
      <c r="C320" s="207"/>
      <c r="D320" s="207"/>
      <c r="E320" s="207"/>
      <c r="F320" s="207"/>
      <c r="G320" s="208"/>
      <c r="AA320" s="75"/>
    </row>
    <row r="321" ht="13.5" customHeight="1">
      <c r="A321" s="207"/>
      <c r="B321" s="207"/>
      <c r="C321" s="207"/>
      <c r="D321" s="207"/>
      <c r="E321" s="207"/>
      <c r="F321" s="207"/>
      <c r="G321" s="208"/>
      <c r="AA321" s="75"/>
    </row>
    <row r="322" ht="13.5" customHeight="1">
      <c r="A322" s="207"/>
      <c r="B322" s="207"/>
      <c r="C322" s="207"/>
      <c r="D322" s="207"/>
      <c r="E322" s="207"/>
      <c r="F322" s="207"/>
      <c r="G322" s="208"/>
      <c r="AA322" s="75"/>
    </row>
    <row r="323" ht="13.5" customHeight="1">
      <c r="A323" s="207"/>
      <c r="B323" s="207"/>
      <c r="C323" s="207"/>
      <c r="D323" s="207"/>
      <c r="E323" s="207"/>
      <c r="F323" s="207"/>
      <c r="G323" s="208"/>
      <c r="AA323" s="75"/>
    </row>
    <row r="324" ht="13.5" customHeight="1">
      <c r="A324" s="207"/>
      <c r="B324" s="207"/>
      <c r="C324" s="207"/>
      <c r="D324" s="207"/>
      <c r="E324" s="207"/>
      <c r="F324" s="207"/>
      <c r="G324" s="208"/>
      <c r="AA324" s="75"/>
    </row>
    <row r="325" ht="13.5" customHeight="1">
      <c r="A325" s="207"/>
      <c r="B325" s="207"/>
      <c r="C325" s="207"/>
      <c r="D325" s="207"/>
      <c r="E325" s="207"/>
      <c r="F325" s="207"/>
      <c r="G325" s="208"/>
      <c r="AA325" s="75"/>
    </row>
    <row r="326" ht="13.5" customHeight="1">
      <c r="A326" s="207"/>
      <c r="B326" s="207"/>
      <c r="C326" s="207"/>
      <c r="D326" s="207"/>
      <c r="E326" s="207"/>
      <c r="F326" s="207"/>
      <c r="G326" s="208"/>
      <c r="AA326" s="75"/>
    </row>
    <row r="327" ht="13.5" customHeight="1">
      <c r="A327" s="207"/>
      <c r="B327" s="207"/>
      <c r="C327" s="207"/>
      <c r="D327" s="207"/>
      <c r="E327" s="207"/>
      <c r="F327" s="207"/>
      <c r="G327" s="208"/>
      <c r="AA327" s="75"/>
    </row>
    <row r="328" ht="13.5" customHeight="1">
      <c r="A328" s="207"/>
      <c r="B328" s="207"/>
      <c r="C328" s="207"/>
      <c r="D328" s="207"/>
      <c r="E328" s="207"/>
      <c r="F328" s="207"/>
      <c r="G328" s="208"/>
      <c r="AA328" s="75"/>
    </row>
    <row r="329" ht="13.5" customHeight="1">
      <c r="A329" s="207"/>
      <c r="B329" s="207"/>
      <c r="C329" s="207"/>
      <c r="D329" s="207"/>
      <c r="E329" s="207"/>
      <c r="F329" s="207"/>
      <c r="G329" s="208"/>
      <c r="AA329" s="75"/>
    </row>
    <row r="330" ht="13.5" customHeight="1">
      <c r="A330" s="207"/>
      <c r="B330" s="207"/>
      <c r="C330" s="207"/>
      <c r="D330" s="207"/>
      <c r="E330" s="207"/>
      <c r="F330" s="207"/>
      <c r="G330" s="208"/>
      <c r="AA330" s="75"/>
    </row>
    <row r="331" ht="13.5" customHeight="1">
      <c r="A331" s="207"/>
      <c r="B331" s="207"/>
      <c r="C331" s="207"/>
      <c r="D331" s="207"/>
      <c r="E331" s="207"/>
      <c r="F331" s="207"/>
      <c r="G331" s="208"/>
      <c r="AA331" s="75"/>
    </row>
    <row r="332" ht="13.5" customHeight="1">
      <c r="A332" s="207"/>
      <c r="B332" s="207"/>
      <c r="C332" s="207"/>
      <c r="D332" s="207"/>
      <c r="E332" s="207"/>
      <c r="F332" s="207"/>
      <c r="G332" s="208"/>
      <c r="AA332" s="75"/>
    </row>
    <row r="333" ht="13.5" customHeight="1">
      <c r="A333" s="207"/>
      <c r="B333" s="207"/>
      <c r="C333" s="207"/>
      <c r="D333" s="207"/>
      <c r="E333" s="207"/>
      <c r="F333" s="207"/>
      <c r="G333" s="208"/>
      <c r="AA333" s="75"/>
    </row>
    <row r="334" ht="13.5" customHeight="1">
      <c r="A334" s="207"/>
      <c r="B334" s="207"/>
      <c r="C334" s="207"/>
      <c r="D334" s="207"/>
      <c r="E334" s="207"/>
      <c r="F334" s="207"/>
      <c r="G334" s="208"/>
      <c r="AA334" s="75"/>
    </row>
    <row r="335" ht="13.5" customHeight="1">
      <c r="A335" s="207"/>
      <c r="B335" s="207"/>
      <c r="C335" s="207"/>
      <c r="D335" s="207"/>
      <c r="E335" s="207"/>
      <c r="F335" s="207"/>
      <c r="G335" s="208"/>
      <c r="AA335" s="75"/>
    </row>
    <row r="336" ht="13.5" customHeight="1">
      <c r="A336" s="207"/>
      <c r="B336" s="207"/>
      <c r="C336" s="207"/>
      <c r="D336" s="207"/>
      <c r="E336" s="207"/>
      <c r="F336" s="207"/>
      <c r="G336" s="208"/>
      <c r="AA336" s="75"/>
    </row>
    <row r="337" ht="13.5" customHeight="1">
      <c r="A337" s="207"/>
      <c r="B337" s="207"/>
      <c r="C337" s="207"/>
      <c r="D337" s="207"/>
      <c r="E337" s="207"/>
      <c r="F337" s="207"/>
      <c r="G337" s="208"/>
      <c r="AA337" s="75"/>
    </row>
    <row r="338" ht="13.5" customHeight="1">
      <c r="A338" s="207"/>
      <c r="B338" s="207"/>
      <c r="C338" s="207"/>
      <c r="D338" s="207"/>
      <c r="E338" s="207"/>
      <c r="F338" s="207"/>
      <c r="G338" s="208"/>
      <c r="AA338" s="75"/>
    </row>
    <row r="339" ht="13.5" customHeight="1">
      <c r="A339" s="207"/>
      <c r="B339" s="207"/>
      <c r="C339" s="207"/>
      <c r="D339" s="207"/>
      <c r="E339" s="207"/>
      <c r="F339" s="207"/>
      <c r="G339" s="208"/>
      <c r="AA339" s="75"/>
    </row>
    <row r="340" ht="13.5" customHeight="1">
      <c r="A340" s="207"/>
      <c r="B340" s="207"/>
      <c r="C340" s="207"/>
      <c r="D340" s="207"/>
      <c r="E340" s="207"/>
      <c r="F340" s="207"/>
      <c r="G340" s="208"/>
      <c r="AA340" s="75"/>
    </row>
    <row r="341" ht="13.5" customHeight="1">
      <c r="A341" s="207"/>
      <c r="B341" s="207"/>
      <c r="C341" s="207"/>
      <c r="D341" s="207"/>
      <c r="E341" s="207"/>
      <c r="F341" s="207"/>
      <c r="G341" s="208"/>
      <c r="AA341" s="75"/>
    </row>
    <row r="342" ht="13.5" customHeight="1">
      <c r="A342" s="207"/>
      <c r="B342" s="207"/>
      <c r="C342" s="207"/>
      <c r="D342" s="207"/>
      <c r="E342" s="207"/>
      <c r="F342" s="207"/>
      <c r="G342" s="208"/>
      <c r="AA342" s="75"/>
    </row>
    <row r="343" ht="13.5" customHeight="1">
      <c r="A343" s="207"/>
      <c r="B343" s="207"/>
      <c r="C343" s="207"/>
      <c r="D343" s="207"/>
      <c r="E343" s="207"/>
      <c r="F343" s="207"/>
      <c r="G343" s="208"/>
      <c r="AA343" s="75"/>
    </row>
    <row r="344" ht="13.5" customHeight="1">
      <c r="A344" s="207"/>
      <c r="B344" s="207"/>
      <c r="C344" s="207"/>
      <c r="D344" s="207"/>
      <c r="E344" s="207"/>
      <c r="F344" s="207"/>
      <c r="G344" s="208"/>
      <c r="AA344" s="75"/>
    </row>
    <row r="345" ht="13.5" customHeight="1">
      <c r="A345" s="207"/>
      <c r="B345" s="207"/>
      <c r="C345" s="207"/>
      <c r="D345" s="207"/>
      <c r="E345" s="207"/>
      <c r="F345" s="207"/>
      <c r="G345" s="208"/>
      <c r="AA345" s="75"/>
    </row>
    <row r="346" ht="13.5" customHeight="1">
      <c r="A346" s="207"/>
      <c r="B346" s="207"/>
      <c r="C346" s="207"/>
      <c r="D346" s="207"/>
      <c r="E346" s="207"/>
      <c r="F346" s="207"/>
      <c r="G346" s="208"/>
      <c r="AA346" s="75"/>
    </row>
    <row r="347" ht="13.5" customHeight="1">
      <c r="A347" s="207"/>
      <c r="B347" s="207"/>
      <c r="C347" s="207"/>
      <c r="D347" s="207"/>
      <c r="E347" s="207"/>
      <c r="F347" s="207"/>
      <c r="G347" s="208"/>
      <c r="AA347" s="75"/>
    </row>
    <row r="348" ht="13.5" customHeight="1">
      <c r="A348" s="207"/>
      <c r="B348" s="207"/>
      <c r="C348" s="207"/>
      <c r="D348" s="207"/>
      <c r="E348" s="207"/>
      <c r="F348" s="207"/>
      <c r="G348" s="208"/>
      <c r="AA348" s="75"/>
    </row>
    <row r="349" ht="13.5" customHeight="1">
      <c r="A349" s="207"/>
      <c r="B349" s="207"/>
      <c r="C349" s="207"/>
      <c r="D349" s="207"/>
      <c r="E349" s="207"/>
      <c r="F349" s="207"/>
      <c r="G349" s="208"/>
      <c r="AA349" s="75"/>
    </row>
    <row r="350" ht="13.5" customHeight="1">
      <c r="A350" s="207"/>
      <c r="B350" s="207"/>
      <c r="C350" s="207"/>
      <c r="D350" s="207"/>
      <c r="E350" s="207"/>
      <c r="F350" s="207"/>
      <c r="G350" s="208"/>
      <c r="AA350" s="75"/>
    </row>
    <row r="351" ht="13.5" customHeight="1">
      <c r="A351" s="207"/>
      <c r="B351" s="207"/>
      <c r="C351" s="207"/>
      <c r="D351" s="207"/>
      <c r="E351" s="207"/>
      <c r="F351" s="207"/>
      <c r="G351" s="208"/>
      <c r="AA351" s="75"/>
    </row>
    <row r="352" ht="13.5" customHeight="1">
      <c r="A352" s="207"/>
      <c r="B352" s="207"/>
      <c r="C352" s="207"/>
      <c r="D352" s="207"/>
      <c r="E352" s="207"/>
      <c r="F352" s="207"/>
      <c r="G352" s="208"/>
      <c r="AA352" s="75"/>
    </row>
    <row r="353" ht="13.5" customHeight="1">
      <c r="A353" s="207"/>
      <c r="B353" s="207"/>
      <c r="C353" s="207"/>
      <c r="D353" s="207"/>
      <c r="E353" s="207"/>
      <c r="F353" s="207"/>
      <c r="G353" s="208"/>
      <c r="AA353" s="75"/>
    </row>
    <row r="354" ht="13.5" customHeight="1">
      <c r="A354" s="207"/>
      <c r="B354" s="207"/>
      <c r="C354" s="207"/>
      <c r="D354" s="207"/>
      <c r="E354" s="207"/>
      <c r="F354" s="207"/>
      <c r="G354" s="208"/>
      <c r="AA354" s="75"/>
    </row>
    <row r="355" ht="13.5" customHeight="1">
      <c r="A355" s="207"/>
      <c r="B355" s="207"/>
      <c r="C355" s="207"/>
      <c r="D355" s="207"/>
      <c r="E355" s="207"/>
      <c r="F355" s="207"/>
      <c r="G355" s="208"/>
      <c r="AA355" s="75"/>
    </row>
    <row r="356" ht="13.5" customHeight="1">
      <c r="A356" s="207"/>
      <c r="B356" s="207"/>
      <c r="C356" s="207"/>
      <c r="D356" s="207"/>
      <c r="E356" s="207"/>
      <c r="F356" s="207"/>
      <c r="G356" s="208"/>
      <c r="AA356" s="75"/>
    </row>
    <row r="357" ht="13.5" customHeight="1">
      <c r="A357" s="207"/>
      <c r="B357" s="207"/>
      <c r="C357" s="207"/>
      <c r="D357" s="207"/>
      <c r="E357" s="207"/>
      <c r="F357" s="207"/>
      <c r="G357" s="208"/>
      <c r="AA357" s="75"/>
    </row>
    <row r="358" ht="13.5" customHeight="1">
      <c r="A358" s="207"/>
      <c r="B358" s="207"/>
      <c r="C358" s="207"/>
      <c r="D358" s="207"/>
      <c r="E358" s="207"/>
      <c r="F358" s="207"/>
      <c r="G358" s="208"/>
      <c r="AA358" s="75"/>
    </row>
    <row r="359" ht="13.5" customHeight="1">
      <c r="A359" s="207"/>
      <c r="B359" s="207"/>
      <c r="C359" s="207"/>
      <c r="D359" s="207"/>
      <c r="E359" s="207"/>
      <c r="F359" s="207"/>
      <c r="G359" s="208"/>
      <c r="AA359" s="75"/>
    </row>
    <row r="360" ht="13.5" customHeight="1">
      <c r="A360" s="207"/>
      <c r="B360" s="207"/>
      <c r="C360" s="207"/>
      <c r="D360" s="207"/>
      <c r="E360" s="207"/>
      <c r="F360" s="207"/>
      <c r="G360" s="208"/>
      <c r="AA360" s="75"/>
    </row>
    <row r="361" ht="13.5" customHeight="1">
      <c r="A361" s="207"/>
      <c r="B361" s="207"/>
      <c r="C361" s="207"/>
      <c r="D361" s="207"/>
      <c r="E361" s="207"/>
      <c r="F361" s="207"/>
      <c r="G361" s="208"/>
      <c r="AA361" s="75"/>
    </row>
    <row r="362" ht="13.5" customHeight="1">
      <c r="A362" s="207"/>
      <c r="B362" s="207"/>
      <c r="C362" s="207"/>
      <c r="D362" s="207"/>
      <c r="E362" s="207"/>
      <c r="F362" s="207"/>
      <c r="G362" s="208"/>
      <c r="AA362" s="75"/>
    </row>
    <row r="363" ht="13.5" customHeight="1">
      <c r="A363" s="207"/>
      <c r="B363" s="207"/>
      <c r="C363" s="207"/>
      <c r="D363" s="207"/>
      <c r="E363" s="207"/>
      <c r="F363" s="207"/>
      <c r="G363" s="208"/>
      <c r="AA363" s="75"/>
    </row>
    <row r="364" ht="13.5" customHeight="1">
      <c r="A364" s="207"/>
      <c r="B364" s="207"/>
      <c r="C364" s="207"/>
      <c r="D364" s="207"/>
      <c r="E364" s="207"/>
      <c r="F364" s="207"/>
      <c r="G364" s="208"/>
      <c r="AA364" s="75"/>
    </row>
    <row r="365" ht="13.5" customHeight="1">
      <c r="A365" s="207"/>
      <c r="B365" s="207"/>
      <c r="C365" s="207"/>
      <c r="D365" s="207"/>
      <c r="E365" s="207"/>
      <c r="F365" s="207"/>
      <c r="G365" s="208"/>
      <c r="AA365" s="75"/>
    </row>
    <row r="366" ht="13.5" customHeight="1">
      <c r="A366" s="207"/>
      <c r="B366" s="207"/>
      <c r="C366" s="207"/>
      <c r="D366" s="207"/>
      <c r="E366" s="207"/>
      <c r="F366" s="207"/>
      <c r="G366" s="208"/>
      <c r="AA366" s="75"/>
    </row>
    <row r="367" ht="13.5" customHeight="1">
      <c r="A367" s="207"/>
      <c r="B367" s="207"/>
      <c r="C367" s="207"/>
      <c r="D367" s="207"/>
      <c r="E367" s="207"/>
      <c r="F367" s="207"/>
      <c r="G367" s="208"/>
      <c r="AA367" s="75"/>
    </row>
    <row r="368" ht="13.5" customHeight="1">
      <c r="A368" s="207"/>
      <c r="B368" s="207"/>
      <c r="C368" s="207"/>
      <c r="D368" s="207"/>
      <c r="E368" s="207"/>
      <c r="F368" s="207"/>
      <c r="G368" s="208"/>
      <c r="AA368" s="75"/>
    </row>
    <row r="369" ht="13.5" customHeight="1">
      <c r="A369" s="207"/>
      <c r="B369" s="207"/>
      <c r="C369" s="207"/>
      <c r="D369" s="207"/>
      <c r="E369" s="207"/>
      <c r="F369" s="207"/>
      <c r="G369" s="208"/>
      <c r="AA369" s="75"/>
    </row>
    <row r="370" ht="13.5" customHeight="1">
      <c r="A370" s="207"/>
      <c r="B370" s="207"/>
      <c r="C370" s="207"/>
      <c r="D370" s="207"/>
      <c r="E370" s="207"/>
      <c r="F370" s="207"/>
      <c r="G370" s="208"/>
      <c r="AA370" s="75"/>
    </row>
    <row r="371" ht="13.5" customHeight="1">
      <c r="A371" s="207"/>
      <c r="B371" s="207"/>
      <c r="C371" s="207"/>
      <c r="D371" s="207"/>
      <c r="E371" s="207"/>
      <c r="F371" s="207"/>
      <c r="G371" s="208"/>
      <c r="AA371" s="75"/>
    </row>
    <row r="372" ht="13.5" customHeight="1">
      <c r="A372" s="207"/>
      <c r="B372" s="207"/>
      <c r="C372" s="207"/>
      <c r="D372" s="207"/>
      <c r="E372" s="207"/>
      <c r="F372" s="207"/>
      <c r="G372" s="208"/>
      <c r="AA372" s="75"/>
    </row>
    <row r="373" ht="13.5" customHeight="1">
      <c r="A373" s="207"/>
      <c r="B373" s="207"/>
      <c r="C373" s="207"/>
      <c r="D373" s="207"/>
      <c r="E373" s="207"/>
      <c r="F373" s="207"/>
      <c r="G373" s="208"/>
      <c r="AA373" s="75"/>
    </row>
    <row r="374" ht="13.5" customHeight="1">
      <c r="A374" s="207"/>
      <c r="B374" s="207"/>
      <c r="C374" s="207"/>
      <c r="D374" s="207"/>
      <c r="E374" s="207"/>
      <c r="F374" s="207"/>
      <c r="G374" s="208"/>
      <c r="AA374" s="75"/>
    </row>
    <row r="375" ht="13.5" customHeight="1">
      <c r="A375" s="207"/>
      <c r="B375" s="207"/>
      <c r="C375" s="207"/>
      <c r="D375" s="207"/>
      <c r="E375" s="207"/>
      <c r="F375" s="207"/>
      <c r="G375" s="208"/>
      <c r="AA375" s="75"/>
    </row>
    <row r="376" ht="13.5" customHeight="1">
      <c r="A376" s="207"/>
      <c r="B376" s="207"/>
      <c r="C376" s="207"/>
      <c r="D376" s="207"/>
      <c r="E376" s="207"/>
      <c r="F376" s="207"/>
      <c r="G376" s="208"/>
      <c r="AA376" s="75"/>
    </row>
    <row r="377" ht="13.5" customHeight="1">
      <c r="A377" s="207"/>
      <c r="B377" s="207"/>
      <c r="C377" s="207"/>
      <c r="D377" s="207"/>
      <c r="E377" s="207"/>
      <c r="F377" s="207"/>
      <c r="G377" s="208"/>
      <c r="AA377" s="75"/>
    </row>
    <row r="378" ht="13.5" customHeight="1">
      <c r="A378" s="207"/>
      <c r="B378" s="207"/>
      <c r="C378" s="207"/>
      <c r="D378" s="207"/>
      <c r="E378" s="207"/>
      <c r="F378" s="207"/>
      <c r="G378" s="208"/>
      <c r="AA378" s="75"/>
    </row>
    <row r="379" ht="13.5" customHeight="1">
      <c r="A379" s="207"/>
      <c r="B379" s="207"/>
      <c r="C379" s="207"/>
      <c r="D379" s="207"/>
      <c r="E379" s="207"/>
      <c r="F379" s="207"/>
      <c r="G379" s="208"/>
      <c r="AA379" s="75"/>
    </row>
    <row r="380" ht="13.5" customHeight="1">
      <c r="A380" s="207"/>
      <c r="B380" s="207"/>
      <c r="C380" s="207"/>
      <c r="D380" s="207"/>
      <c r="E380" s="207"/>
      <c r="F380" s="207"/>
      <c r="G380" s="208"/>
      <c r="AA380" s="75"/>
    </row>
    <row r="381" ht="13.5" customHeight="1">
      <c r="A381" s="207"/>
      <c r="B381" s="207"/>
      <c r="C381" s="207"/>
      <c r="D381" s="207"/>
      <c r="E381" s="207"/>
      <c r="F381" s="207"/>
      <c r="G381" s="208"/>
      <c r="AA381" s="75"/>
    </row>
    <row r="382" ht="13.5" customHeight="1">
      <c r="A382" s="207"/>
      <c r="B382" s="207"/>
      <c r="C382" s="207"/>
      <c r="D382" s="207"/>
      <c r="E382" s="207"/>
      <c r="F382" s="207"/>
      <c r="G382" s="208"/>
      <c r="AA382" s="75"/>
    </row>
    <row r="383" ht="13.5" customHeight="1">
      <c r="A383" s="207"/>
      <c r="B383" s="207"/>
      <c r="C383" s="207"/>
      <c r="D383" s="207"/>
      <c r="E383" s="207"/>
      <c r="F383" s="207"/>
      <c r="G383" s="208"/>
      <c r="AA383" s="75"/>
    </row>
    <row r="384" ht="13.5" customHeight="1">
      <c r="A384" s="207"/>
      <c r="B384" s="207"/>
      <c r="C384" s="207"/>
      <c r="D384" s="207"/>
      <c r="E384" s="207"/>
      <c r="F384" s="207"/>
      <c r="G384" s="208"/>
      <c r="AA384" s="75"/>
    </row>
    <row r="385" ht="13.5" customHeight="1">
      <c r="A385" s="207"/>
      <c r="B385" s="207"/>
      <c r="C385" s="207"/>
      <c r="D385" s="207"/>
      <c r="E385" s="207"/>
      <c r="F385" s="207"/>
      <c r="G385" s="208"/>
      <c r="AA385" s="75"/>
    </row>
    <row r="386" ht="13.5" customHeight="1">
      <c r="A386" s="207"/>
      <c r="B386" s="207"/>
      <c r="C386" s="207"/>
      <c r="D386" s="207"/>
      <c r="E386" s="207"/>
      <c r="F386" s="207"/>
      <c r="G386" s="208"/>
      <c r="AA386" s="75"/>
    </row>
    <row r="387" ht="13.5" customHeight="1">
      <c r="A387" s="207"/>
      <c r="B387" s="207"/>
      <c r="C387" s="207"/>
      <c r="D387" s="207"/>
      <c r="E387" s="207"/>
      <c r="F387" s="207"/>
      <c r="G387" s="208"/>
      <c r="AA387" s="75"/>
    </row>
    <row r="388" ht="13.5" customHeight="1">
      <c r="A388" s="207"/>
      <c r="B388" s="207"/>
      <c r="C388" s="207"/>
      <c r="D388" s="207"/>
      <c r="E388" s="207"/>
      <c r="F388" s="207"/>
      <c r="G388" s="208"/>
      <c r="AA388" s="75"/>
    </row>
    <row r="389" ht="13.5" customHeight="1">
      <c r="A389" s="207"/>
      <c r="B389" s="207"/>
      <c r="C389" s="207"/>
      <c r="D389" s="207"/>
      <c r="E389" s="207"/>
      <c r="F389" s="207"/>
      <c r="G389" s="208"/>
      <c r="AA389" s="75"/>
    </row>
    <row r="390" ht="13.5" customHeight="1">
      <c r="A390" s="207"/>
      <c r="B390" s="207"/>
      <c r="C390" s="207"/>
      <c r="D390" s="207"/>
      <c r="E390" s="207"/>
      <c r="F390" s="207"/>
      <c r="G390" s="208"/>
      <c r="AA390" s="75"/>
    </row>
    <row r="391" ht="13.5" customHeight="1">
      <c r="A391" s="207"/>
      <c r="B391" s="207"/>
      <c r="C391" s="207"/>
      <c r="D391" s="207"/>
      <c r="E391" s="207"/>
      <c r="F391" s="207"/>
      <c r="G391" s="208"/>
      <c r="AA391" s="75"/>
    </row>
    <row r="392" ht="13.5" customHeight="1">
      <c r="A392" s="207"/>
      <c r="B392" s="207"/>
      <c r="C392" s="207"/>
      <c r="D392" s="207"/>
      <c r="E392" s="207"/>
      <c r="F392" s="207"/>
      <c r="G392" s="208"/>
      <c r="AA392" s="75"/>
    </row>
    <row r="393" ht="13.5" customHeight="1">
      <c r="A393" s="207"/>
      <c r="B393" s="207"/>
      <c r="C393" s="207"/>
      <c r="D393" s="207"/>
      <c r="E393" s="207"/>
      <c r="F393" s="207"/>
      <c r="G393" s="208"/>
      <c r="AA393" s="75"/>
    </row>
    <row r="394" ht="13.5" customHeight="1">
      <c r="A394" s="207"/>
      <c r="B394" s="207"/>
      <c r="C394" s="207"/>
      <c r="D394" s="207"/>
      <c r="E394" s="207"/>
      <c r="F394" s="207"/>
      <c r="G394" s="208"/>
      <c r="AA394" s="75"/>
    </row>
    <row r="395" ht="13.5" customHeight="1">
      <c r="A395" s="207"/>
      <c r="B395" s="207"/>
      <c r="C395" s="207"/>
      <c r="D395" s="207"/>
      <c r="E395" s="207"/>
      <c r="F395" s="207"/>
      <c r="G395" s="208"/>
      <c r="AA395" s="75"/>
    </row>
    <row r="396" ht="13.5" customHeight="1">
      <c r="A396" s="207"/>
      <c r="B396" s="207"/>
      <c r="C396" s="207"/>
      <c r="D396" s="207"/>
      <c r="E396" s="207"/>
      <c r="F396" s="207"/>
      <c r="G396" s="208"/>
      <c r="AA396" s="75"/>
    </row>
    <row r="397" ht="13.5" customHeight="1">
      <c r="A397" s="207"/>
      <c r="B397" s="207"/>
      <c r="C397" s="207"/>
      <c r="D397" s="207"/>
      <c r="E397" s="207"/>
      <c r="F397" s="207"/>
      <c r="G397" s="208"/>
      <c r="AA397" s="75"/>
    </row>
    <row r="398" ht="13.5" customHeight="1">
      <c r="A398" s="207"/>
      <c r="B398" s="207"/>
      <c r="C398" s="207"/>
      <c r="D398" s="207"/>
      <c r="E398" s="207"/>
      <c r="F398" s="207"/>
      <c r="G398" s="208"/>
      <c r="AA398" s="75"/>
    </row>
    <row r="399" ht="13.5" customHeight="1">
      <c r="A399" s="207"/>
      <c r="B399" s="207"/>
      <c r="C399" s="207"/>
      <c r="D399" s="207"/>
      <c r="E399" s="207"/>
      <c r="F399" s="207"/>
      <c r="G399" s="208"/>
      <c r="AA399" s="75"/>
    </row>
    <row r="400" ht="13.5" customHeight="1">
      <c r="A400" s="207"/>
      <c r="B400" s="207"/>
      <c r="C400" s="207"/>
      <c r="D400" s="207"/>
      <c r="E400" s="207"/>
      <c r="F400" s="207"/>
      <c r="G400" s="208"/>
      <c r="AA400" s="75"/>
    </row>
    <row r="401" ht="13.5" customHeight="1">
      <c r="A401" s="207"/>
      <c r="B401" s="207"/>
      <c r="C401" s="207"/>
      <c r="D401" s="207"/>
      <c r="E401" s="207"/>
      <c r="F401" s="207"/>
      <c r="G401" s="208"/>
      <c r="AA401" s="75"/>
    </row>
    <row r="402" ht="13.5" customHeight="1">
      <c r="A402" s="207"/>
      <c r="B402" s="207"/>
      <c r="C402" s="207"/>
      <c r="D402" s="207"/>
      <c r="E402" s="207"/>
      <c r="F402" s="207"/>
      <c r="G402" s="208"/>
      <c r="AA402" s="75"/>
    </row>
    <row r="403" ht="13.5" customHeight="1">
      <c r="A403" s="207"/>
      <c r="B403" s="207"/>
      <c r="C403" s="207"/>
      <c r="D403" s="207"/>
      <c r="E403" s="207"/>
      <c r="F403" s="207"/>
      <c r="G403" s="208"/>
      <c r="AA403" s="75"/>
    </row>
    <row r="404" ht="13.5" customHeight="1">
      <c r="A404" s="207"/>
      <c r="B404" s="207"/>
      <c r="C404" s="207"/>
      <c r="D404" s="207"/>
      <c r="E404" s="207"/>
      <c r="F404" s="207"/>
      <c r="G404" s="208"/>
      <c r="AA404" s="75"/>
    </row>
    <row r="405" ht="13.5" customHeight="1">
      <c r="A405" s="207"/>
      <c r="B405" s="207"/>
      <c r="C405" s="207"/>
      <c r="D405" s="207"/>
      <c r="E405" s="207"/>
      <c r="F405" s="207"/>
      <c r="G405" s="208"/>
      <c r="AA405" s="75"/>
    </row>
    <row r="406" ht="13.5" customHeight="1">
      <c r="A406" s="207"/>
      <c r="B406" s="207"/>
      <c r="C406" s="207"/>
      <c r="D406" s="207"/>
      <c r="E406" s="207"/>
      <c r="F406" s="207"/>
      <c r="G406" s="208"/>
      <c r="AA406" s="75"/>
    </row>
    <row r="407" ht="13.5" customHeight="1">
      <c r="A407" s="207"/>
      <c r="B407" s="207"/>
      <c r="C407" s="207"/>
      <c r="D407" s="207"/>
      <c r="E407" s="207"/>
      <c r="F407" s="207"/>
      <c r="G407" s="208"/>
      <c r="AA407" s="75"/>
    </row>
    <row r="408" ht="13.5" customHeight="1">
      <c r="A408" s="207"/>
      <c r="B408" s="207"/>
      <c r="C408" s="207"/>
      <c r="D408" s="207"/>
      <c r="E408" s="207"/>
      <c r="F408" s="207"/>
      <c r="G408" s="208"/>
      <c r="AA408" s="75"/>
    </row>
    <row r="409" ht="13.5" customHeight="1">
      <c r="A409" s="207"/>
      <c r="B409" s="207"/>
      <c r="C409" s="207"/>
      <c r="D409" s="207"/>
      <c r="E409" s="207"/>
      <c r="F409" s="207"/>
      <c r="G409" s="208"/>
      <c r="AA409" s="75"/>
    </row>
    <row r="410" ht="13.5" customHeight="1">
      <c r="A410" s="207"/>
      <c r="B410" s="207"/>
      <c r="C410" s="207"/>
      <c r="D410" s="207"/>
      <c r="E410" s="207"/>
      <c r="F410" s="207"/>
      <c r="G410" s="208"/>
      <c r="AA410" s="75"/>
    </row>
    <row r="411" ht="13.5" customHeight="1">
      <c r="A411" s="207"/>
      <c r="B411" s="207"/>
      <c r="C411" s="207"/>
      <c r="D411" s="207"/>
      <c r="E411" s="207"/>
      <c r="F411" s="207"/>
      <c r="G411" s="208"/>
      <c r="AA411" s="75"/>
    </row>
    <row r="412" ht="13.5" customHeight="1">
      <c r="A412" s="207"/>
      <c r="B412" s="207"/>
      <c r="C412" s="207"/>
      <c r="D412" s="207"/>
      <c r="E412" s="207"/>
      <c r="F412" s="207"/>
      <c r="G412" s="208"/>
      <c r="AA412" s="75"/>
    </row>
    <row r="413" ht="13.5" customHeight="1">
      <c r="A413" s="207"/>
      <c r="B413" s="207"/>
      <c r="C413" s="207"/>
      <c r="D413" s="207"/>
      <c r="E413" s="207"/>
      <c r="F413" s="207"/>
      <c r="G413" s="208"/>
      <c r="AA413" s="75"/>
    </row>
    <row r="414" ht="13.5" customHeight="1">
      <c r="A414" s="207"/>
      <c r="B414" s="207"/>
      <c r="C414" s="207"/>
      <c r="D414" s="207"/>
      <c r="E414" s="207"/>
      <c r="F414" s="207"/>
      <c r="G414" s="208"/>
      <c r="AA414" s="75"/>
    </row>
    <row r="415" ht="13.5" customHeight="1">
      <c r="A415" s="207"/>
      <c r="B415" s="207"/>
      <c r="C415" s="207"/>
      <c r="D415" s="207"/>
      <c r="E415" s="207"/>
      <c r="F415" s="207"/>
      <c r="G415" s="208"/>
      <c r="AA415" s="75"/>
    </row>
    <row r="416" ht="13.5" customHeight="1">
      <c r="A416" s="207"/>
      <c r="B416" s="207"/>
      <c r="C416" s="207"/>
      <c r="D416" s="207"/>
      <c r="E416" s="207"/>
      <c r="F416" s="207"/>
      <c r="G416" s="208"/>
      <c r="AA416" s="75"/>
    </row>
    <row r="417" ht="13.5" customHeight="1">
      <c r="A417" s="207"/>
      <c r="B417" s="207"/>
      <c r="C417" s="207"/>
      <c r="D417" s="207"/>
      <c r="E417" s="207"/>
      <c r="F417" s="207"/>
      <c r="G417" s="208"/>
      <c r="AA417" s="75"/>
    </row>
    <row r="418" ht="13.5" customHeight="1">
      <c r="A418" s="207"/>
      <c r="B418" s="207"/>
      <c r="C418" s="207"/>
      <c r="D418" s="207"/>
      <c r="E418" s="207"/>
      <c r="F418" s="207"/>
      <c r="G418" s="208"/>
      <c r="AA418" s="75"/>
    </row>
    <row r="419" ht="13.5" customHeight="1">
      <c r="A419" s="207"/>
      <c r="B419" s="207"/>
      <c r="C419" s="207"/>
      <c r="D419" s="207"/>
      <c r="E419" s="207"/>
      <c r="F419" s="207"/>
      <c r="G419" s="208"/>
      <c r="AA419" s="75"/>
    </row>
    <row r="420" ht="13.5" customHeight="1">
      <c r="A420" s="207"/>
      <c r="B420" s="207"/>
      <c r="C420" s="207"/>
      <c r="D420" s="207"/>
      <c r="E420" s="207"/>
      <c r="F420" s="207"/>
      <c r="G420" s="208"/>
      <c r="AA420" s="75"/>
    </row>
    <row r="421" ht="13.5" customHeight="1">
      <c r="A421" s="207"/>
      <c r="B421" s="207"/>
      <c r="C421" s="207"/>
      <c r="D421" s="207"/>
      <c r="E421" s="207"/>
      <c r="F421" s="207"/>
      <c r="G421" s="208"/>
      <c r="AA421" s="75"/>
    </row>
    <row r="422" ht="13.5" customHeight="1">
      <c r="A422" s="207"/>
      <c r="B422" s="207"/>
      <c r="C422" s="207"/>
      <c r="D422" s="207"/>
      <c r="E422" s="207"/>
      <c r="F422" s="207"/>
      <c r="G422" s="208"/>
      <c r="AA422" s="75"/>
    </row>
    <row r="423" ht="13.5" customHeight="1">
      <c r="A423" s="207"/>
      <c r="B423" s="207"/>
      <c r="C423" s="207"/>
      <c r="D423" s="207"/>
      <c r="E423" s="207"/>
      <c r="F423" s="207"/>
      <c r="G423" s="208"/>
      <c r="AA423" s="75"/>
    </row>
    <row r="424" ht="13.5" customHeight="1">
      <c r="A424" s="207"/>
      <c r="B424" s="207"/>
      <c r="C424" s="207"/>
      <c r="D424" s="207"/>
      <c r="E424" s="207"/>
      <c r="F424" s="207"/>
      <c r="G424" s="208"/>
      <c r="AA424" s="75"/>
    </row>
    <row r="425" ht="13.5" customHeight="1">
      <c r="A425" s="207"/>
      <c r="B425" s="207"/>
      <c r="C425" s="207"/>
      <c r="D425" s="207"/>
      <c r="E425" s="207"/>
      <c r="F425" s="207"/>
      <c r="G425" s="208"/>
      <c r="AA425" s="75"/>
    </row>
    <row r="426" ht="13.5" customHeight="1">
      <c r="A426" s="207"/>
      <c r="B426" s="207"/>
      <c r="C426" s="207"/>
      <c r="D426" s="207"/>
      <c r="E426" s="207"/>
      <c r="F426" s="207"/>
      <c r="G426" s="208"/>
      <c r="AA426" s="75"/>
    </row>
    <row r="427" ht="13.5" customHeight="1">
      <c r="A427" s="207"/>
      <c r="B427" s="207"/>
      <c r="C427" s="207"/>
      <c r="D427" s="207"/>
      <c r="E427" s="207"/>
      <c r="F427" s="207"/>
      <c r="G427" s="208"/>
      <c r="AA427" s="75"/>
    </row>
    <row r="428" ht="13.5" customHeight="1">
      <c r="A428" s="207"/>
      <c r="B428" s="207"/>
      <c r="C428" s="207"/>
      <c r="D428" s="207"/>
      <c r="E428" s="207"/>
      <c r="F428" s="207"/>
      <c r="G428" s="208"/>
      <c r="AA428" s="75"/>
    </row>
    <row r="429" ht="13.5" customHeight="1">
      <c r="A429" s="207"/>
      <c r="B429" s="207"/>
      <c r="C429" s="207"/>
      <c r="D429" s="207"/>
      <c r="E429" s="207"/>
      <c r="F429" s="207"/>
      <c r="G429" s="208"/>
      <c r="AA429" s="75"/>
    </row>
    <row r="430" ht="13.5" customHeight="1">
      <c r="A430" s="207"/>
      <c r="B430" s="207"/>
      <c r="C430" s="207"/>
      <c r="D430" s="207"/>
      <c r="E430" s="207"/>
      <c r="F430" s="207"/>
      <c r="G430" s="208"/>
      <c r="AA430" s="75"/>
    </row>
    <row r="431" ht="13.5" customHeight="1">
      <c r="A431" s="207"/>
      <c r="B431" s="207"/>
      <c r="C431" s="207"/>
      <c r="D431" s="207"/>
      <c r="E431" s="207"/>
      <c r="F431" s="207"/>
      <c r="G431" s="208"/>
      <c r="AA431" s="75"/>
    </row>
    <row r="432" ht="13.5" customHeight="1">
      <c r="A432" s="207"/>
      <c r="B432" s="207"/>
      <c r="C432" s="207"/>
      <c r="D432" s="207"/>
      <c r="E432" s="207"/>
      <c r="F432" s="207"/>
      <c r="G432" s="208"/>
      <c r="AA432" s="75"/>
    </row>
    <row r="433" ht="13.5" customHeight="1">
      <c r="A433" s="207"/>
      <c r="B433" s="207"/>
      <c r="C433" s="207"/>
      <c r="D433" s="207"/>
      <c r="E433" s="207"/>
      <c r="F433" s="207"/>
      <c r="G433" s="208"/>
      <c r="AA433" s="75"/>
    </row>
    <row r="434" ht="13.5" customHeight="1">
      <c r="A434" s="207"/>
      <c r="B434" s="207"/>
      <c r="C434" s="207"/>
      <c r="D434" s="207"/>
      <c r="E434" s="207"/>
      <c r="F434" s="207"/>
      <c r="G434" s="208"/>
      <c r="AA434" s="75"/>
    </row>
    <row r="435" ht="13.5" customHeight="1">
      <c r="A435" s="207"/>
      <c r="B435" s="207"/>
      <c r="C435" s="207"/>
      <c r="D435" s="207"/>
      <c r="E435" s="207"/>
      <c r="F435" s="207"/>
      <c r="G435" s="208"/>
      <c r="AA435" s="75"/>
    </row>
    <row r="436" ht="13.5" customHeight="1">
      <c r="A436" s="207"/>
      <c r="B436" s="207"/>
      <c r="C436" s="207"/>
      <c r="D436" s="207"/>
      <c r="E436" s="207"/>
      <c r="F436" s="207"/>
      <c r="G436" s="208"/>
      <c r="AA436" s="75"/>
    </row>
    <row r="437" ht="13.5" customHeight="1">
      <c r="A437" s="207"/>
      <c r="B437" s="207"/>
      <c r="C437" s="207"/>
      <c r="D437" s="207"/>
      <c r="E437" s="207"/>
      <c r="F437" s="207"/>
      <c r="G437" s="208"/>
      <c r="AA437" s="75"/>
    </row>
    <row r="438" ht="13.5" customHeight="1">
      <c r="A438" s="207"/>
      <c r="B438" s="207"/>
      <c r="C438" s="207"/>
      <c r="D438" s="207"/>
      <c r="E438" s="207"/>
      <c r="F438" s="207"/>
      <c r="G438" s="208"/>
      <c r="AA438" s="75"/>
    </row>
    <row r="439" ht="13.5" customHeight="1">
      <c r="A439" s="207"/>
      <c r="B439" s="207"/>
      <c r="C439" s="207"/>
      <c r="D439" s="207"/>
      <c r="E439" s="207"/>
      <c r="F439" s="207"/>
      <c r="G439" s="208"/>
      <c r="AA439" s="75"/>
    </row>
    <row r="440" ht="13.5" customHeight="1">
      <c r="A440" s="207"/>
      <c r="B440" s="207"/>
      <c r="C440" s="207"/>
      <c r="D440" s="207"/>
      <c r="E440" s="207"/>
      <c r="F440" s="207"/>
      <c r="G440" s="208"/>
      <c r="AA440" s="75"/>
    </row>
    <row r="441" ht="13.5" customHeight="1">
      <c r="A441" s="207"/>
      <c r="B441" s="207"/>
      <c r="C441" s="207"/>
      <c r="D441" s="207"/>
      <c r="E441" s="207"/>
      <c r="F441" s="207"/>
      <c r="G441" s="208"/>
      <c r="AA441" s="75"/>
    </row>
    <row r="442" ht="13.5" customHeight="1">
      <c r="A442" s="207"/>
      <c r="B442" s="207"/>
      <c r="C442" s="207"/>
      <c r="D442" s="207"/>
      <c r="E442" s="207"/>
      <c r="F442" s="207"/>
      <c r="G442" s="208"/>
      <c r="AA442" s="75"/>
    </row>
    <row r="443" ht="13.5" customHeight="1">
      <c r="A443" s="207"/>
      <c r="B443" s="207"/>
      <c r="C443" s="207"/>
      <c r="D443" s="207"/>
      <c r="E443" s="207"/>
      <c r="F443" s="207"/>
      <c r="G443" s="208"/>
      <c r="AA443" s="75"/>
    </row>
    <row r="444" ht="13.5" customHeight="1">
      <c r="A444" s="207"/>
      <c r="B444" s="207"/>
      <c r="C444" s="207"/>
      <c r="D444" s="207"/>
      <c r="E444" s="207"/>
      <c r="F444" s="207"/>
      <c r="G444" s="208"/>
      <c r="AA444" s="75"/>
    </row>
    <row r="445" ht="13.5" customHeight="1">
      <c r="A445" s="207"/>
      <c r="B445" s="207"/>
      <c r="C445" s="207"/>
      <c r="D445" s="207"/>
      <c r="E445" s="207"/>
      <c r="F445" s="207"/>
      <c r="G445" s="208"/>
      <c r="AA445" s="75"/>
    </row>
    <row r="446" ht="13.5" customHeight="1">
      <c r="A446" s="207"/>
      <c r="B446" s="207"/>
      <c r="C446" s="207"/>
      <c r="D446" s="207"/>
      <c r="E446" s="207"/>
      <c r="F446" s="207"/>
      <c r="G446" s="208"/>
      <c r="AA446" s="75"/>
    </row>
    <row r="447" ht="13.5" customHeight="1">
      <c r="A447" s="207"/>
      <c r="B447" s="207"/>
      <c r="C447" s="207"/>
      <c r="D447" s="207"/>
      <c r="E447" s="207"/>
      <c r="F447" s="207"/>
      <c r="G447" s="208"/>
      <c r="AA447" s="75"/>
    </row>
    <row r="448" ht="13.5" customHeight="1">
      <c r="A448" s="207"/>
      <c r="B448" s="207"/>
      <c r="C448" s="207"/>
      <c r="D448" s="207"/>
      <c r="E448" s="207"/>
      <c r="F448" s="207"/>
      <c r="G448" s="208"/>
      <c r="AA448" s="75"/>
    </row>
    <row r="449" ht="13.5" customHeight="1">
      <c r="A449" s="207"/>
      <c r="B449" s="207"/>
      <c r="C449" s="207"/>
      <c r="D449" s="207"/>
      <c r="E449" s="207"/>
      <c r="F449" s="207"/>
      <c r="G449" s="208"/>
      <c r="AA449" s="75"/>
    </row>
    <row r="450" ht="13.5" customHeight="1">
      <c r="A450" s="207"/>
      <c r="B450" s="207"/>
      <c r="C450" s="207"/>
      <c r="D450" s="207"/>
      <c r="E450" s="207"/>
      <c r="F450" s="207"/>
      <c r="G450" s="208"/>
      <c r="AA450" s="75"/>
    </row>
    <row r="451" ht="13.5" customHeight="1">
      <c r="A451" s="207"/>
      <c r="B451" s="207"/>
      <c r="C451" s="207"/>
      <c r="D451" s="207"/>
      <c r="E451" s="207"/>
      <c r="F451" s="207"/>
      <c r="G451" s="208"/>
      <c r="AA451" s="75"/>
    </row>
    <row r="452" ht="13.5" customHeight="1">
      <c r="A452" s="207"/>
      <c r="B452" s="207"/>
      <c r="C452" s="207"/>
      <c r="D452" s="207"/>
      <c r="E452" s="207"/>
      <c r="F452" s="207"/>
      <c r="G452" s="208"/>
      <c r="AA452" s="75"/>
    </row>
    <row r="453" ht="13.5" customHeight="1">
      <c r="A453" s="207"/>
      <c r="B453" s="207"/>
      <c r="C453" s="207"/>
      <c r="D453" s="207"/>
      <c r="E453" s="207"/>
      <c r="F453" s="207"/>
      <c r="G453" s="208"/>
      <c r="AA453" s="75"/>
    </row>
    <row r="454" ht="13.5" customHeight="1">
      <c r="A454" s="207"/>
      <c r="B454" s="207"/>
      <c r="C454" s="207"/>
      <c r="D454" s="207"/>
      <c r="E454" s="207"/>
      <c r="F454" s="207"/>
      <c r="G454" s="208"/>
      <c r="AA454" s="75"/>
    </row>
    <row r="455" ht="13.5" customHeight="1">
      <c r="A455" s="207"/>
      <c r="B455" s="207"/>
      <c r="C455" s="207"/>
      <c r="D455" s="207"/>
      <c r="E455" s="207"/>
      <c r="F455" s="207"/>
      <c r="G455" s="208"/>
      <c r="AA455" s="75"/>
    </row>
    <row r="456" ht="13.5" customHeight="1">
      <c r="A456" s="207"/>
      <c r="B456" s="207"/>
      <c r="C456" s="207"/>
      <c r="D456" s="207"/>
      <c r="E456" s="207"/>
      <c r="F456" s="207"/>
      <c r="G456" s="208"/>
      <c r="AA456" s="75"/>
    </row>
    <row r="457" ht="13.5" customHeight="1">
      <c r="A457" s="207"/>
      <c r="B457" s="207"/>
      <c r="C457" s="207"/>
      <c r="D457" s="207"/>
      <c r="E457" s="207"/>
      <c r="F457" s="207"/>
      <c r="G457" s="208"/>
      <c r="AA457" s="75"/>
    </row>
    <row r="458" ht="13.5" customHeight="1">
      <c r="A458" s="207"/>
      <c r="B458" s="207"/>
      <c r="C458" s="207"/>
      <c r="D458" s="207"/>
      <c r="E458" s="207"/>
      <c r="F458" s="207"/>
      <c r="G458" s="208"/>
      <c r="AA458" s="75"/>
    </row>
    <row r="459" ht="13.5" customHeight="1">
      <c r="A459" s="207"/>
      <c r="B459" s="207"/>
      <c r="C459" s="207"/>
      <c r="D459" s="207"/>
      <c r="E459" s="207"/>
      <c r="F459" s="207"/>
      <c r="G459" s="208"/>
      <c r="AA459" s="75"/>
    </row>
    <row r="460" ht="13.5" customHeight="1">
      <c r="A460" s="207"/>
      <c r="B460" s="207"/>
      <c r="C460" s="207"/>
      <c r="D460" s="207"/>
      <c r="E460" s="207"/>
      <c r="F460" s="207"/>
      <c r="G460" s="208"/>
      <c r="AA460" s="75"/>
    </row>
    <row r="461" ht="13.5" customHeight="1">
      <c r="A461" s="207"/>
      <c r="B461" s="207"/>
      <c r="C461" s="207"/>
      <c r="D461" s="207"/>
      <c r="E461" s="207"/>
      <c r="F461" s="207"/>
      <c r="G461" s="208"/>
      <c r="AA461" s="75"/>
    </row>
    <row r="462" ht="13.5" customHeight="1">
      <c r="A462" s="207"/>
      <c r="B462" s="207"/>
      <c r="C462" s="207"/>
      <c r="D462" s="207"/>
      <c r="E462" s="207"/>
      <c r="F462" s="207"/>
      <c r="G462" s="208"/>
      <c r="AA462" s="75"/>
    </row>
    <row r="463" ht="13.5" customHeight="1">
      <c r="A463" s="207"/>
      <c r="B463" s="207"/>
      <c r="C463" s="207"/>
      <c r="D463" s="207"/>
      <c r="E463" s="207"/>
      <c r="F463" s="207"/>
      <c r="G463" s="208"/>
      <c r="AA463" s="75"/>
    </row>
    <row r="464" ht="13.5" customHeight="1">
      <c r="A464" s="207"/>
      <c r="B464" s="207"/>
      <c r="C464" s="207"/>
      <c r="D464" s="207"/>
      <c r="E464" s="207"/>
      <c r="F464" s="207"/>
      <c r="G464" s="208"/>
      <c r="AA464" s="75"/>
    </row>
    <row r="465" ht="13.5" customHeight="1">
      <c r="A465" s="207"/>
      <c r="B465" s="207"/>
      <c r="C465" s="207"/>
      <c r="D465" s="207"/>
      <c r="E465" s="207"/>
      <c r="F465" s="207"/>
      <c r="G465" s="208"/>
      <c r="AA465" s="75"/>
    </row>
    <row r="466" ht="13.5" customHeight="1">
      <c r="A466" s="207"/>
      <c r="B466" s="207"/>
      <c r="C466" s="207"/>
      <c r="D466" s="207"/>
      <c r="E466" s="207"/>
      <c r="F466" s="207"/>
      <c r="G466" s="208"/>
      <c r="AA466" s="75"/>
    </row>
    <row r="467" ht="13.5" customHeight="1">
      <c r="A467" s="207"/>
      <c r="B467" s="207"/>
      <c r="C467" s="207"/>
      <c r="D467" s="207"/>
      <c r="E467" s="207"/>
      <c r="F467" s="207"/>
      <c r="G467" s="208"/>
      <c r="AA467" s="75"/>
    </row>
    <row r="468" ht="13.5" customHeight="1">
      <c r="A468" s="207"/>
      <c r="B468" s="207"/>
      <c r="C468" s="207"/>
      <c r="D468" s="207"/>
      <c r="E468" s="207"/>
      <c r="F468" s="207"/>
      <c r="G468" s="208"/>
      <c r="AA468" s="75"/>
    </row>
    <row r="469" ht="13.5" customHeight="1">
      <c r="A469" s="207"/>
      <c r="B469" s="207"/>
      <c r="C469" s="207"/>
      <c r="D469" s="207"/>
      <c r="E469" s="207"/>
      <c r="F469" s="207"/>
      <c r="G469" s="208"/>
      <c r="AA469" s="75"/>
    </row>
    <row r="470" ht="13.5" customHeight="1">
      <c r="A470" s="207"/>
      <c r="B470" s="207"/>
      <c r="C470" s="207"/>
      <c r="D470" s="207"/>
      <c r="E470" s="207"/>
      <c r="F470" s="207"/>
      <c r="G470" s="208"/>
      <c r="AA470" s="75"/>
    </row>
    <row r="471" ht="13.5" customHeight="1">
      <c r="A471" s="207"/>
      <c r="B471" s="207"/>
      <c r="C471" s="207"/>
      <c r="D471" s="207"/>
      <c r="E471" s="207"/>
      <c r="F471" s="207"/>
      <c r="G471" s="208"/>
      <c r="AA471" s="75"/>
    </row>
    <row r="472" ht="13.5" customHeight="1">
      <c r="A472" s="207"/>
      <c r="B472" s="207"/>
      <c r="C472" s="207"/>
      <c r="D472" s="207"/>
      <c r="E472" s="207"/>
      <c r="F472" s="207"/>
      <c r="G472" s="208"/>
      <c r="AA472" s="75"/>
    </row>
    <row r="473" ht="13.5" customHeight="1">
      <c r="A473" s="207"/>
      <c r="B473" s="207"/>
      <c r="C473" s="207"/>
      <c r="D473" s="207"/>
      <c r="E473" s="207"/>
      <c r="F473" s="207"/>
      <c r="G473" s="208"/>
      <c r="AA473" s="75"/>
    </row>
    <row r="474" ht="13.5" customHeight="1">
      <c r="A474" s="207"/>
      <c r="B474" s="207"/>
      <c r="C474" s="207"/>
      <c r="D474" s="207"/>
      <c r="E474" s="207"/>
      <c r="F474" s="207"/>
      <c r="G474" s="208"/>
      <c r="AA474" s="75"/>
    </row>
    <row r="475" ht="13.5" customHeight="1">
      <c r="A475" s="207"/>
      <c r="B475" s="207"/>
      <c r="C475" s="207"/>
      <c r="D475" s="207"/>
      <c r="E475" s="207"/>
      <c r="F475" s="207"/>
      <c r="G475" s="208"/>
      <c r="AA475" s="75"/>
    </row>
    <row r="476" ht="13.5" customHeight="1">
      <c r="A476" s="207"/>
      <c r="B476" s="207"/>
      <c r="C476" s="207"/>
      <c r="D476" s="207"/>
      <c r="E476" s="207"/>
      <c r="F476" s="207"/>
      <c r="G476" s="208"/>
      <c r="AA476" s="75"/>
    </row>
    <row r="477" ht="13.5" customHeight="1">
      <c r="A477" s="207"/>
      <c r="B477" s="207"/>
      <c r="C477" s="207"/>
      <c r="D477" s="207"/>
      <c r="E477" s="207"/>
      <c r="F477" s="207"/>
      <c r="G477" s="208"/>
      <c r="AA477" s="75"/>
    </row>
    <row r="478" ht="13.5" customHeight="1">
      <c r="A478" s="207"/>
      <c r="B478" s="207"/>
      <c r="C478" s="207"/>
      <c r="D478" s="207"/>
      <c r="E478" s="207"/>
      <c r="F478" s="207"/>
      <c r="G478" s="208"/>
      <c r="AA478" s="75"/>
    </row>
    <row r="479" ht="13.5" customHeight="1">
      <c r="A479" s="207"/>
      <c r="B479" s="207"/>
      <c r="C479" s="207"/>
      <c r="D479" s="207"/>
      <c r="E479" s="207"/>
      <c r="F479" s="207"/>
      <c r="G479" s="208"/>
      <c r="AA479" s="75"/>
    </row>
    <row r="480" ht="13.5" customHeight="1">
      <c r="A480" s="207"/>
      <c r="B480" s="207"/>
      <c r="C480" s="207"/>
      <c r="D480" s="207"/>
      <c r="E480" s="207"/>
      <c r="F480" s="207"/>
      <c r="G480" s="208"/>
      <c r="AA480" s="75"/>
    </row>
    <row r="481" ht="13.5" customHeight="1">
      <c r="A481" s="207"/>
      <c r="B481" s="207"/>
      <c r="C481" s="207"/>
      <c r="D481" s="207"/>
      <c r="E481" s="207"/>
      <c r="F481" s="207"/>
      <c r="G481" s="208"/>
      <c r="AA481" s="75"/>
    </row>
    <row r="482" ht="13.5" customHeight="1">
      <c r="A482" s="207"/>
      <c r="B482" s="207"/>
      <c r="C482" s="207"/>
      <c r="D482" s="207"/>
      <c r="E482" s="207"/>
      <c r="F482" s="207"/>
      <c r="G482" s="208"/>
      <c r="AA482" s="75"/>
    </row>
    <row r="483" ht="13.5" customHeight="1">
      <c r="A483" s="207"/>
      <c r="B483" s="207"/>
      <c r="C483" s="207"/>
      <c r="D483" s="207"/>
      <c r="E483" s="207"/>
      <c r="F483" s="207"/>
      <c r="G483" s="208"/>
      <c r="AA483" s="75"/>
    </row>
    <row r="484" ht="13.5" customHeight="1">
      <c r="A484" s="207"/>
      <c r="B484" s="207"/>
      <c r="C484" s="207"/>
      <c r="D484" s="207"/>
      <c r="E484" s="207"/>
      <c r="F484" s="207"/>
      <c r="G484" s="208"/>
      <c r="AA484" s="75"/>
    </row>
    <row r="485" ht="13.5" customHeight="1">
      <c r="A485" s="207"/>
      <c r="B485" s="207"/>
      <c r="C485" s="207"/>
      <c r="D485" s="207"/>
      <c r="E485" s="207"/>
      <c r="F485" s="207"/>
      <c r="G485" s="208"/>
      <c r="AA485" s="75"/>
    </row>
    <row r="486" ht="13.5" customHeight="1">
      <c r="A486" s="207"/>
      <c r="B486" s="207"/>
      <c r="C486" s="207"/>
      <c r="D486" s="207"/>
      <c r="E486" s="207"/>
      <c r="F486" s="207"/>
      <c r="G486" s="208"/>
      <c r="AA486" s="75"/>
    </row>
    <row r="487" ht="13.5" customHeight="1">
      <c r="A487" s="207"/>
      <c r="B487" s="207"/>
      <c r="C487" s="207"/>
      <c r="D487" s="207"/>
      <c r="E487" s="207"/>
      <c r="F487" s="207"/>
      <c r="G487" s="208"/>
      <c r="AA487" s="75"/>
    </row>
    <row r="488" ht="13.5" customHeight="1">
      <c r="A488" s="207"/>
      <c r="B488" s="207"/>
      <c r="C488" s="207"/>
      <c r="D488" s="207"/>
      <c r="E488" s="207"/>
      <c r="F488" s="207"/>
      <c r="G488" s="208"/>
      <c r="AA488" s="75"/>
    </row>
    <row r="489" ht="13.5" customHeight="1">
      <c r="A489" s="207"/>
      <c r="B489" s="207"/>
      <c r="C489" s="207"/>
      <c r="D489" s="207"/>
      <c r="E489" s="207"/>
      <c r="F489" s="207"/>
      <c r="G489" s="208"/>
      <c r="AA489" s="75"/>
    </row>
    <row r="490" ht="13.5" customHeight="1">
      <c r="A490" s="207"/>
      <c r="B490" s="207"/>
      <c r="C490" s="207"/>
      <c r="D490" s="207"/>
      <c r="E490" s="207"/>
      <c r="F490" s="207"/>
      <c r="G490" s="208"/>
      <c r="AA490" s="75"/>
    </row>
    <row r="491" ht="13.5" customHeight="1">
      <c r="A491" s="207"/>
      <c r="B491" s="207"/>
      <c r="C491" s="207"/>
      <c r="D491" s="207"/>
      <c r="E491" s="207"/>
      <c r="F491" s="207"/>
      <c r="G491" s="208"/>
      <c r="AA491" s="75"/>
    </row>
    <row r="492" ht="13.5" customHeight="1">
      <c r="A492" s="207"/>
      <c r="B492" s="207"/>
      <c r="C492" s="207"/>
      <c r="D492" s="207"/>
      <c r="E492" s="207"/>
      <c r="F492" s="207"/>
      <c r="G492" s="208"/>
      <c r="AA492" s="75"/>
    </row>
    <row r="493" ht="13.5" customHeight="1">
      <c r="A493" s="207"/>
      <c r="B493" s="207"/>
      <c r="C493" s="207"/>
      <c r="D493" s="207"/>
      <c r="E493" s="207"/>
      <c r="F493" s="207"/>
      <c r="G493" s="208"/>
      <c r="AA493" s="75"/>
    </row>
    <row r="494" ht="13.5" customHeight="1">
      <c r="A494" s="207"/>
      <c r="B494" s="207"/>
      <c r="C494" s="207"/>
      <c r="D494" s="207"/>
      <c r="E494" s="207"/>
      <c r="F494" s="207"/>
      <c r="G494" s="208"/>
      <c r="AA494" s="75"/>
    </row>
    <row r="495" ht="13.5" customHeight="1">
      <c r="A495" s="207"/>
      <c r="B495" s="207"/>
      <c r="C495" s="207"/>
      <c r="D495" s="207"/>
      <c r="E495" s="207"/>
      <c r="F495" s="207"/>
      <c r="G495" s="208"/>
      <c r="AA495" s="75"/>
    </row>
    <row r="496" ht="13.5" customHeight="1">
      <c r="A496" s="207"/>
      <c r="B496" s="207"/>
      <c r="C496" s="207"/>
      <c r="D496" s="207"/>
      <c r="E496" s="207"/>
      <c r="F496" s="207"/>
      <c r="G496" s="208"/>
      <c r="AA496" s="75"/>
    </row>
    <row r="497" ht="13.5" customHeight="1">
      <c r="A497" s="207"/>
      <c r="B497" s="207"/>
      <c r="C497" s="207"/>
      <c r="D497" s="207"/>
      <c r="E497" s="207"/>
      <c r="F497" s="207"/>
      <c r="G497" s="208"/>
      <c r="AA497" s="75"/>
    </row>
    <row r="498" ht="13.5" customHeight="1">
      <c r="A498" s="207"/>
      <c r="B498" s="207"/>
      <c r="C498" s="207"/>
      <c r="D498" s="207"/>
      <c r="E498" s="207"/>
      <c r="F498" s="207"/>
      <c r="G498" s="208"/>
      <c r="AA498" s="75"/>
    </row>
    <row r="499" ht="13.5" customHeight="1">
      <c r="A499" s="207"/>
      <c r="B499" s="207"/>
      <c r="C499" s="207"/>
      <c r="D499" s="207"/>
      <c r="E499" s="207"/>
      <c r="F499" s="207"/>
      <c r="G499" s="208"/>
      <c r="AA499" s="75"/>
    </row>
    <row r="500" ht="13.5" customHeight="1">
      <c r="A500" s="207"/>
      <c r="B500" s="207"/>
      <c r="C500" s="207"/>
      <c r="D500" s="207"/>
      <c r="E500" s="207"/>
      <c r="F500" s="207"/>
      <c r="G500" s="208"/>
      <c r="AA500" s="75"/>
    </row>
    <row r="501" ht="13.5" customHeight="1">
      <c r="A501" s="207"/>
      <c r="B501" s="207"/>
      <c r="C501" s="207"/>
      <c r="D501" s="207"/>
      <c r="E501" s="207"/>
      <c r="F501" s="207"/>
      <c r="G501" s="208"/>
      <c r="AA501" s="75"/>
    </row>
    <row r="502" ht="13.5" customHeight="1">
      <c r="A502" s="207"/>
      <c r="B502" s="207"/>
      <c r="C502" s="207"/>
      <c r="D502" s="207"/>
      <c r="E502" s="207"/>
      <c r="F502" s="207"/>
      <c r="G502" s="208"/>
      <c r="AA502" s="75"/>
    </row>
    <row r="503" ht="13.5" customHeight="1">
      <c r="A503" s="207"/>
      <c r="B503" s="207"/>
      <c r="C503" s="207"/>
      <c r="D503" s="207"/>
      <c r="E503" s="207"/>
      <c r="F503" s="207"/>
      <c r="G503" s="208"/>
      <c r="AA503" s="75"/>
    </row>
    <row r="504" ht="13.5" customHeight="1">
      <c r="A504" s="207"/>
      <c r="B504" s="207"/>
      <c r="C504" s="207"/>
      <c r="D504" s="207"/>
      <c r="E504" s="207"/>
      <c r="F504" s="207"/>
      <c r="G504" s="208"/>
      <c r="AA504" s="75"/>
    </row>
    <row r="505" ht="13.5" customHeight="1">
      <c r="A505" s="207"/>
      <c r="B505" s="207"/>
      <c r="C505" s="207"/>
      <c r="D505" s="207"/>
      <c r="E505" s="207"/>
      <c r="F505" s="207"/>
      <c r="G505" s="208"/>
      <c r="AA505" s="75"/>
    </row>
    <row r="506" ht="13.5" customHeight="1">
      <c r="A506" s="207"/>
      <c r="B506" s="207"/>
      <c r="C506" s="207"/>
      <c r="D506" s="207"/>
      <c r="E506" s="207"/>
      <c r="F506" s="207"/>
      <c r="G506" s="208"/>
      <c r="AA506" s="75"/>
    </row>
    <row r="507" ht="13.5" customHeight="1">
      <c r="A507" s="207"/>
      <c r="B507" s="207"/>
      <c r="C507" s="207"/>
      <c r="D507" s="207"/>
      <c r="E507" s="207"/>
      <c r="F507" s="207"/>
      <c r="G507" s="208"/>
      <c r="AA507" s="75"/>
    </row>
    <row r="508" ht="13.5" customHeight="1">
      <c r="A508" s="207"/>
      <c r="B508" s="207"/>
      <c r="C508" s="207"/>
      <c r="D508" s="207"/>
      <c r="E508" s="207"/>
      <c r="F508" s="207"/>
      <c r="G508" s="208"/>
      <c r="AA508" s="75"/>
    </row>
    <row r="509" ht="13.5" customHeight="1">
      <c r="A509" s="207"/>
      <c r="B509" s="207"/>
      <c r="C509" s="207"/>
      <c r="D509" s="207"/>
      <c r="E509" s="207"/>
      <c r="F509" s="207"/>
      <c r="G509" s="208"/>
      <c r="AA509" s="75"/>
    </row>
    <row r="510" ht="13.5" customHeight="1">
      <c r="A510" s="207"/>
      <c r="B510" s="207"/>
      <c r="C510" s="207"/>
      <c r="D510" s="207"/>
      <c r="E510" s="207"/>
      <c r="F510" s="207"/>
      <c r="G510" s="208"/>
      <c r="AA510" s="75"/>
    </row>
    <row r="511" ht="13.5" customHeight="1">
      <c r="A511" s="207"/>
      <c r="B511" s="207"/>
      <c r="C511" s="207"/>
      <c r="D511" s="207"/>
      <c r="E511" s="207"/>
      <c r="F511" s="207"/>
      <c r="G511" s="208"/>
      <c r="AA511" s="75"/>
    </row>
    <row r="512" ht="13.5" customHeight="1">
      <c r="A512" s="207"/>
      <c r="B512" s="207"/>
      <c r="C512" s="207"/>
      <c r="D512" s="207"/>
      <c r="E512" s="207"/>
      <c r="F512" s="207"/>
      <c r="G512" s="208"/>
      <c r="AA512" s="75"/>
    </row>
    <row r="513" ht="13.5" customHeight="1">
      <c r="A513" s="207"/>
      <c r="B513" s="207"/>
      <c r="C513" s="207"/>
      <c r="D513" s="207"/>
      <c r="E513" s="207"/>
      <c r="F513" s="207"/>
      <c r="G513" s="208"/>
      <c r="AA513" s="75"/>
    </row>
    <row r="514" ht="13.5" customHeight="1">
      <c r="A514" s="207"/>
      <c r="B514" s="207"/>
      <c r="C514" s="207"/>
      <c r="D514" s="207"/>
      <c r="E514" s="207"/>
      <c r="F514" s="207"/>
      <c r="G514" s="208"/>
      <c r="AA514" s="75"/>
    </row>
    <row r="515" ht="13.5" customHeight="1">
      <c r="A515" s="207"/>
      <c r="B515" s="207"/>
      <c r="C515" s="207"/>
      <c r="D515" s="207"/>
      <c r="E515" s="207"/>
      <c r="F515" s="207"/>
      <c r="G515" s="208"/>
      <c r="AA515" s="75"/>
    </row>
    <row r="516" ht="13.5" customHeight="1">
      <c r="A516" s="207"/>
      <c r="B516" s="207"/>
      <c r="C516" s="207"/>
      <c r="D516" s="207"/>
      <c r="E516" s="207"/>
      <c r="F516" s="207"/>
      <c r="G516" s="208"/>
      <c r="AA516" s="75"/>
    </row>
    <row r="517" ht="13.5" customHeight="1">
      <c r="A517" s="207"/>
      <c r="B517" s="207"/>
      <c r="C517" s="207"/>
      <c r="D517" s="207"/>
      <c r="E517" s="207"/>
      <c r="F517" s="207"/>
      <c r="G517" s="208"/>
      <c r="AA517" s="75"/>
    </row>
    <row r="518" ht="13.5" customHeight="1">
      <c r="A518" s="207"/>
      <c r="B518" s="207"/>
      <c r="C518" s="207"/>
      <c r="D518" s="207"/>
      <c r="E518" s="207"/>
      <c r="F518" s="207"/>
      <c r="G518" s="208"/>
      <c r="AA518" s="75"/>
    </row>
    <row r="519" ht="13.5" customHeight="1">
      <c r="A519" s="207"/>
      <c r="B519" s="207"/>
      <c r="C519" s="207"/>
      <c r="D519" s="207"/>
      <c r="E519" s="207"/>
      <c r="F519" s="207"/>
      <c r="G519" s="208"/>
      <c r="AA519" s="75"/>
    </row>
    <row r="520" ht="13.5" customHeight="1">
      <c r="A520" s="207"/>
      <c r="B520" s="207"/>
      <c r="C520" s="207"/>
      <c r="D520" s="207"/>
      <c r="E520" s="207"/>
      <c r="F520" s="207"/>
      <c r="G520" s="208"/>
      <c r="AA520" s="75"/>
    </row>
    <row r="521" ht="13.5" customHeight="1">
      <c r="A521" s="207"/>
      <c r="B521" s="207"/>
      <c r="C521" s="207"/>
      <c r="D521" s="207"/>
      <c r="E521" s="207"/>
      <c r="F521" s="207"/>
      <c r="G521" s="208"/>
      <c r="AA521" s="75"/>
    </row>
    <row r="522" ht="13.5" customHeight="1">
      <c r="A522" s="207"/>
      <c r="B522" s="207"/>
      <c r="C522" s="207"/>
      <c r="D522" s="207"/>
      <c r="E522" s="207"/>
      <c r="F522" s="207"/>
      <c r="G522" s="208"/>
      <c r="AA522" s="75"/>
    </row>
    <row r="523" ht="13.5" customHeight="1">
      <c r="A523" s="207"/>
      <c r="B523" s="207"/>
      <c r="C523" s="207"/>
      <c r="D523" s="207"/>
      <c r="E523" s="207"/>
      <c r="F523" s="207"/>
      <c r="G523" s="208"/>
      <c r="AA523" s="75"/>
    </row>
    <row r="524" ht="13.5" customHeight="1">
      <c r="A524" s="207"/>
      <c r="B524" s="207"/>
      <c r="C524" s="207"/>
      <c r="D524" s="207"/>
      <c r="E524" s="207"/>
      <c r="F524" s="207"/>
      <c r="G524" s="208"/>
      <c r="AA524" s="75"/>
    </row>
    <row r="525" ht="13.5" customHeight="1">
      <c r="A525" s="207"/>
      <c r="B525" s="207"/>
      <c r="C525" s="207"/>
      <c r="D525" s="207"/>
      <c r="E525" s="207"/>
      <c r="F525" s="207"/>
      <c r="G525" s="208"/>
      <c r="AA525" s="75"/>
    </row>
    <row r="526" ht="13.5" customHeight="1">
      <c r="A526" s="207"/>
      <c r="B526" s="207"/>
      <c r="C526" s="207"/>
      <c r="D526" s="207"/>
      <c r="E526" s="207"/>
      <c r="F526" s="207"/>
      <c r="G526" s="208"/>
      <c r="AA526" s="75"/>
    </row>
    <row r="527" ht="13.5" customHeight="1">
      <c r="A527" s="207"/>
      <c r="B527" s="207"/>
      <c r="C527" s="207"/>
      <c r="D527" s="207"/>
      <c r="E527" s="207"/>
      <c r="F527" s="207"/>
      <c r="G527" s="208"/>
      <c r="AA527" s="75"/>
    </row>
    <row r="528" ht="13.5" customHeight="1">
      <c r="A528" s="207"/>
      <c r="B528" s="207"/>
      <c r="C528" s="207"/>
      <c r="D528" s="207"/>
      <c r="E528" s="207"/>
      <c r="F528" s="207"/>
      <c r="G528" s="208"/>
      <c r="AA528" s="75"/>
    </row>
    <row r="529" ht="13.5" customHeight="1">
      <c r="A529" s="207"/>
      <c r="B529" s="207"/>
      <c r="C529" s="207"/>
      <c r="D529" s="207"/>
      <c r="E529" s="207"/>
      <c r="F529" s="207"/>
      <c r="G529" s="208"/>
      <c r="AA529" s="75"/>
    </row>
    <row r="530" ht="13.5" customHeight="1">
      <c r="A530" s="207"/>
      <c r="B530" s="207"/>
      <c r="C530" s="207"/>
      <c r="D530" s="207"/>
      <c r="E530" s="207"/>
      <c r="F530" s="207"/>
      <c r="G530" s="208"/>
      <c r="AA530" s="75"/>
    </row>
    <row r="531" ht="13.5" customHeight="1">
      <c r="A531" s="207"/>
      <c r="B531" s="207"/>
      <c r="C531" s="207"/>
      <c r="D531" s="207"/>
      <c r="E531" s="207"/>
      <c r="F531" s="207"/>
      <c r="G531" s="208"/>
      <c r="AA531" s="75"/>
    </row>
    <row r="532" ht="13.5" customHeight="1">
      <c r="A532" s="207"/>
      <c r="B532" s="207"/>
      <c r="C532" s="207"/>
      <c r="D532" s="207"/>
      <c r="E532" s="207"/>
      <c r="F532" s="207"/>
      <c r="G532" s="208"/>
      <c r="AA532" s="75"/>
    </row>
    <row r="533" ht="13.5" customHeight="1">
      <c r="A533" s="207"/>
      <c r="B533" s="207"/>
      <c r="C533" s="207"/>
      <c r="D533" s="207"/>
      <c r="E533" s="207"/>
      <c r="F533" s="207"/>
      <c r="G533" s="208"/>
      <c r="AA533" s="75"/>
    </row>
    <row r="534" ht="13.5" customHeight="1">
      <c r="A534" s="207"/>
      <c r="B534" s="207"/>
      <c r="C534" s="207"/>
      <c r="D534" s="207"/>
      <c r="E534" s="207"/>
      <c r="F534" s="207"/>
      <c r="G534" s="208"/>
      <c r="AA534" s="75"/>
    </row>
    <row r="535" ht="13.5" customHeight="1">
      <c r="A535" s="207"/>
      <c r="B535" s="207"/>
      <c r="C535" s="207"/>
      <c r="D535" s="207"/>
      <c r="E535" s="207"/>
      <c r="F535" s="207"/>
      <c r="G535" s="208"/>
      <c r="AA535" s="75"/>
    </row>
    <row r="536" ht="13.5" customHeight="1">
      <c r="A536" s="207"/>
      <c r="B536" s="207"/>
      <c r="C536" s="207"/>
      <c r="D536" s="207"/>
      <c r="E536" s="207"/>
      <c r="F536" s="207"/>
      <c r="G536" s="208"/>
      <c r="AA536" s="75"/>
    </row>
    <row r="537" ht="13.5" customHeight="1">
      <c r="A537" s="207"/>
      <c r="B537" s="207"/>
      <c r="C537" s="207"/>
      <c r="D537" s="207"/>
      <c r="E537" s="207"/>
      <c r="F537" s="207"/>
      <c r="G537" s="208"/>
      <c r="AA537" s="75"/>
    </row>
    <row r="538" ht="13.5" customHeight="1">
      <c r="A538" s="207"/>
      <c r="B538" s="207"/>
      <c r="C538" s="207"/>
      <c r="D538" s="207"/>
      <c r="E538" s="207"/>
      <c r="F538" s="207"/>
      <c r="G538" s="208"/>
      <c r="AA538" s="75"/>
    </row>
    <row r="539" ht="13.5" customHeight="1">
      <c r="A539" s="207"/>
      <c r="B539" s="207"/>
      <c r="C539" s="207"/>
      <c r="D539" s="207"/>
      <c r="E539" s="207"/>
      <c r="F539" s="207"/>
      <c r="G539" s="208"/>
      <c r="AA539" s="75"/>
    </row>
    <row r="540" ht="13.5" customHeight="1">
      <c r="A540" s="207"/>
      <c r="B540" s="207"/>
      <c r="C540" s="207"/>
      <c r="D540" s="207"/>
      <c r="E540" s="207"/>
      <c r="F540" s="207"/>
      <c r="G540" s="208"/>
      <c r="AA540" s="75"/>
    </row>
    <row r="541" ht="13.5" customHeight="1">
      <c r="A541" s="207"/>
      <c r="B541" s="207"/>
      <c r="C541" s="207"/>
      <c r="D541" s="207"/>
      <c r="E541" s="207"/>
      <c r="F541" s="207"/>
      <c r="G541" s="208"/>
      <c r="AA541" s="75"/>
    </row>
    <row r="542" ht="13.5" customHeight="1">
      <c r="A542" s="207"/>
      <c r="B542" s="207"/>
      <c r="C542" s="207"/>
      <c r="D542" s="207"/>
      <c r="E542" s="207"/>
      <c r="F542" s="207"/>
      <c r="G542" s="208"/>
      <c r="AA542" s="75"/>
    </row>
    <row r="543" ht="13.5" customHeight="1">
      <c r="A543" s="207"/>
      <c r="B543" s="207"/>
      <c r="C543" s="207"/>
      <c r="D543" s="207"/>
      <c r="E543" s="207"/>
      <c r="F543" s="207"/>
      <c r="G543" s="208"/>
      <c r="AA543" s="75"/>
    </row>
    <row r="544" ht="13.5" customHeight="1">
      <c r="A544" s="207"/>
      <c r="B544" s="207"/>
      <c r="C544" s="207"/>
      <c r="D544" s="207"/>
      <c r="E544" s="207"/>
      <c r="F544" s="207"/>
      <c r="G544" s="208"/>
      <c r="AA544" s="75"/>
    </row>
    <row r="545" ht="13.5" customHeight="1">
      <c r="A545" s="207"/>
      <c r="B545" s="207"/>
      <c r="C545" s="207"/>
      <c r="D545" s="207"/>
      <c r="E545" s="207"/>
      <c r="F545" s="207"/>
      <c r="G545" s="208"/>
      <c r="AA545" s="75"/>
    </row>
    <row r="546" ht="13.5" customHeight="1">
      <c r="A546" s="207"/>
      <c r="B546" s="207"/>
      <c r="C546" s="207"/>
      <c r="D546" s="207"/>
      <c r="E546" s="207"/>
      <c r="F546" s="207"/>
      <c r="G546" s="208"/>
      <c r="AA546" s="75"/>
    </row>
    <row r="547" ht="13.5" customHeight="1">
      <c r="A547" s="207"/>
      <c r="B547" s="207"/>
      <c r="C547" s="207"/>
      <c r="D547" s="207"/>
      <c r="E547" s="207"/>
      <c r="F547" s="207"/>
      <c r="G547" s="208"/>
      <c r="AA547" s="75"/>
    </row>
    <row r="548" ht="13.5" customHeight="1">
      <c r="A548" s="207"/>
      <c r="B548" s="207"/>
      <c r="C548" s="207"/>
      <c r="D548" s="207"/>
      <c r="E548" s="207"/>
      <c r="F548" s="207"/>
      <c r="G548" s="208"/>
      <c r="AA548" s="75"/>
    </row>
    <row r="549" ht="13.5" customHeight="1">
      <c r="A549" s="207"/>
      <c r="B549" s="207"/>
      <c r="C549" s="207"/>
      <c r="D549" s="207"/>
      <c r="E549" s="207"/>
      <c r="F549" s="207"/>
      <c r="G549" s="208"/>
      <c r="AA549" s="75"/>
    </row>
    <row r="550" ht="13.5" customHeight="1">
      <c r="A550" s="207"/>
      <c r="B550" s="207"/>
      <c r="C550" s="207"/>
      <c r="D550" s="207"/>
      <c r="E550" s="207"/>
      <c r="F550" s="207"/>
      <c r="G550" s="208"/>
      <c r="AA550" s="75"/>
    </row>
    <row r="551" ht="13.5" customHeight="1">
      <c r="A551" s="207"/>
      <c r="B551" s="207"/>
      <c r="C551" s="207"/>
      <c r="D551" s="207"/>
      <c r="E551" s="207"/>
      <c r="F551" s="207"/>
      <c r="G551" s="208"/>
      <c r="AA551" s="75"/>
    </row>
    <row r="552" ht="13.5" customHeight="1">
      <c r="A552" s="207"/>
      <c r="B552" s="207"/>
      <c r="C552" s="207"/>
      <c r="D552" s="207"/>
      <c r="E552" s="207"/>
      <c r="F552" s="207"/>
      <c r="G552" s="208"/>
      <c r="AA552" s="75"/>
    </row>
    <row r="553" ht="13.5" customHeight="1">
      <c r="A553" s="207"/>
      <c r="B553" s="207"/>
      <c r="C553" s="207"/>
      <c r="D553" s="207"/>
      <c r="E553" s="207"/>
      <c r="F553" s="207"/>
      <c r="G553" s="208"/>
      <c r="AA553" s="75"/>
    </row>
    <row r="554" ht="13.5" customHeight="1">
      <c r="A554" s="207"/>
      <c r="B554" s="207"/>
      <c r="C554" s="207"/>
      <c r="D554" s="207"/>
      <c r="E554" s="207"/>
      <c r="F554" s="207"/>
      <c r="G554" s="208"/>
      <c r="AA554" s="75"/>
    </row>
    <row r="555" ht="13.5" customHeight="1">
      <c r="A555" s="207"/>
      <c r="B555" s="207"/>
      <c r="C555" s="207"/>
      <c r="D555" s="207"/>
      <c r="E555" s="207"/>
      <c r="F555" s="207"/>
      <c r="G555" s="208"/>
      <c r="AA555" s="75"/>
    </row>
    <row r="556" ht="13.5" customHeight="1">
      <c r="A556" s="207"/>
      <c r="B556" s="207"/>
      <c r="C556" s="207"/>
      <c r="D556" s="207"/>
      <c r="E556" s="207"/>
      <c r="F556" s="207"/>
      <c r="G556" s="208"/>
      <c r="AA556" s="75"/>
    </row>
    <row r="557" ht="13.5" customHeight="1">
      <c r="A557" s="207"/>
      <c r="B557" s="207"/>
      <c r="C557" s="207"/>
      <c r="D557" s="207"/>
      <c r="E557" s="207"/>
      <c r="F557" s="207"/>
      <c r="G557" s="208"/>
      <c r="AA557" s="75"/>
    </row>
    <row r="558" ht="13.5" customHeight="1">
      <c r="A558" s="207"/>
      <c r="B558" s="207"/>
      <c r="C558" s="207"/>
      <c r="D558" s="207"/>
      <c r="E558" s="207"/>
      <c r="F558" s="207"/>
      <c r="G558" s="208"/>
      <c r="AA558" s="75"/>
    </row>
    <row r="559" ht="13.5" customHeight="1">
      <c r="A559" s="207"/>
      <c r="B559" s="207"/>
      <c r="C559" s="207"/>
      <c r="D559" s="207"/>
      <c r="E559" s="207"/>
      <c r="F559" s="207"/>
      <c r="G559" s="208"/>
      <c r="AA559" s="75"/>
    </row>
    <row r="560" ht="13.5" customHeight="1">
      <c r="A560" s="207"/>
      <c r="B560" s="207"/>
      <c r="C560" s="207"/>
      <c r="D560" s="207"/>
      <c r="E560" s="207"/>
      <c r="F560" s="207"/>
      <c r="G560" s="208"/>
      <c r="AA560" s="75"/>
    </row>
    <row r="561" ht="13.5" customHeight="1">
      <c r="A561" s="207"/>
      <c r="B561" s="207"/>
      <c r="C561" s="207"/>
      <c r="D561" s="207"/>
      <c r="E561" s="207"/>
      <c r="F561" s="207"/>
      <c r="G561" s="208"/>
      <c r="AA561" s="75"/>
    </row>
    <row r="562" ht="13.5" customHeight="1">
      <c r="A562" s="207"/>
      <c r="B562" s="207"/>
      <c r="C562" s="207"/>
      <c r="D562" s="207"/>
      <c r="E562" s="207"/>
      <c r="F562" s="207"/>
      <c r="G562" s="208"/>
      <c r="AA562" s="75"/>
    </row>
    <row r="563" ht="13.5" customHeight="1">
      <c r="A563" s="207"/>
      <c r="B563" s="207"/>
      <c r="C563" s="207"/>
      <c r="D563" s="207"/>
      <c r="E563" s="207"/>
      <c r="F563" s="207"/>
      <c r="G563" s="208"/>
      <c r="AA563" s="75"/>
    </row>
    <row r="564" ht="13.5" customHeight="1">
      <c r="A564" s="207"/>
      <c r="B564" s="207"/>
      <c r="C564" s="207"/>
      <c r="D564" s="207"/>
      <c r="E564" s="207"/>
      <c r="F564" s="207"/>
      <c r="G564" s="208"/>
      <c r="AA564" s="75"/>
    </row>
    <row r="565" ht="13.5" customHeight="1">
      <c r="A565" s="207"/>
      <c r="B565" s="207"/>
      <c r="C565" s="207"/>
      <c r="D565" s="207"/>
      <c r="E565" s="207"/>
      <c r="F565" s="207"/>
      <c r="G565" s="208"/>
      <c r="AA565" s="75"/>
    </row>
    <row r="566" ht="13.5" customHeight="1">
      <c r="A566" s="207"/>
      <c r="B566" s="207"/>
      <c r="C566" s="207"/>
      <c r="D566" s="207"/>
      <c r="E566" s="207"/>
      <c r="F566" s="207"/>
      <c r="G566" s="208"/>
      <c r="AA566" s="75"/>
    </row>
    <row r="567" ht="13.5" customHeight="1">
      <c r="A567" s="207"/>
      <c r="B567" s="207"/>
      <c r="C567" s="207"/>
      <c r="D567" s="207"/>
      <c r="E567" s="207"/>
      <c r="F567" s="207"/>
      <c r="G567" s="208"/>
      <c r="AA567" s="75"/>
    </row>
    <row r="568" ht="13.5" customHeight="1">
      <c r="A568" s="207"/>
      <c r="B568" s="207"/>
      <c r="C568" s="207"/>
      <c r="D568" s="207"/>
      <c r="E568" s="207"/>
      <c r="F568" s="207"/>
      <c r="G568" s="208"/>
      <c r="AA568" s="75"/>
    </row>
    <row r="569" ht="13.5" customHeight="1">
      <c r="A569" s="207"/>
      <c r="B569" s="207"/>
      <c r="C569" s="207"/>
      <c r="D569" s="207"/>
      <c r="E569" s="207"/>
      <c r="F569" s="207"/>
      <c r="G569" s="208"/>
      <c r="AA569" s="75"/>
    </row>
    <row r="570" ht="13.5" customHeight="1">
      <c r="A570" s="207"/>
      <c r="B570" s="207"/>
      <c r="C570" s="207"/>
      <c r="D570" s="207"/>
      <c r="E570" s="207"/>
      <c r="F570" s="207"/>
      <c r="G570" s="208"/>
      <c r="AA570" s="75"/>
    </row>
    <row r="571" ht="13.5" customHeight="1">
      <c r="A571" s="207"/>
      <c r="B571" s="207"/>
      <c r="C571" s="207"/>
      <c r="D571" s="207"/>
      <c r="E571" s="207"/>
      <c r="F571" s="207"/>
      <c r="G571" s="208"/>
      <c r="AA571" s="75"/>
    </row>
    <row r="572" ht="13.5" customHeight="1">
      <c r="A572" s="207"/>
      <c r="B572" s="207"/>
      <c r="C572" s="207"/>
      <c r="D572" s="207"/>
      <c r="E572" s="207"/>
      <c r="F572" s="207"/>
      <c r="G572" s="208"/>
      <c r="AA572" s="75"/>
    </row>
    <row r="573" ht="13.5" customHeight="1">
      <c r="A573" s="207"/>
      <c r="B573" s="207"/>
      <c r="C573" s="207"/>
      <c r="D573" s="207"/>
      <c r="E573" s="207"/>
      <c r="F573" s="207"/>
      <c r="G573" s="208"/>
      <c r="AA573" s="75"/>
    </row>
    <row r="574" ht="13.5" customHeight="1">
      <c r="A574" s="207"/>
      <c r="B574" s="207"/>
      <c r="C574" s="207"/>
      <c r="D574" s="207"/>
      <c r="E574" s="207"/>
      <c r="F574" s="207"/>
      <c r="G574" s="208"/>
      <c r="AA574" s="75"/>
    </row>
    <row r="575" ht="13.5" customHeight="1">
      <c r="A575" s="207"/>
      <c r="B575" s="207"/>
      <c r="C575" s="207"/>
      <c r="D575" s="207"/>
      <c r="E575" s="207"/>
      <c r="F575" s="207"/>
      <c r="G575" s="208"/>
      <c r="AA575" s="75"/>
    </row>
    <row r="576" ht="13.5" customHeight="1">
      <c r="A576" s="207"/>
      <c r="B576" s="207"/>
      <c r="C576" s="207"/>
      <c r="D576" s="207"/>
      <c r="E576" s="207"/>
      <c r="F576" s="207"/>
      <c r="G576" s="208"/>
      <c r="AA576" s="75"/>
    </row>
    <row r="577" ht="13.5" customHeight="1">
      <c r="A577" s="207"/>
      <c r="B577" s="207"/>
      <c r="C577" s="207"/>
      <c r="D577" s="207"/>
      <c r="E577" s="207"/>
      <c r="F577" s="207"/>
      <c r="G577" s="208"/>
      <c r="AA577" s="75"/>
    </row>
    <row r="578" ht="13.5" customHeight="1">
      <c r="A578" s="207"/>
      <c r="B578" s="207"/>
      <c r="C578" s="207"/>
      <c r="D578" s="207"/>
      <c r="E578" s="207"/>
      <c r="F578" s="207"/>
      <c r="G578" s="208"/>
      <c r="AA578" s="75"/>
    </row>
    <row r="579" ht="13.5" customHeight="1">
      <c r="A579" s="207"/>
      <c r="B579" s="207"/>
      <c r="C579" s="207"/>
      <c r="D579" s="207"/>
      <c r="E579" s="207"/>
      <c r="F579" s="207"/>
      <c r="G579" s="208"/>
      <c r="AA579" s="75"/>
    </row>
    <row r="580" ht="13.5" customHeight="1">
      <c r="A580" s="207"/>
      <c r="B580" s="207"/>
      <c r="C580" s="207"/>
      <c r="D580" s="207"/>
      <c r="E580" s="207"/>
      <c r="F580" s="207"/>
      <c r="G580" s="208"/>
      <c r="AA580" s="75"/>
    </row>
    <row r="581" ht="13.5" customHeight="1">
      <c r="A581" s="207"/>
      <c r="B581" s="207"/>
      <c r="C581" s="207"/>
      <c r="D581" s="207"/>
      <c r="E581" s="207"/>
      <c r="F581" s="207"/>
      <c r="G581" s="208"/>
      <c r="AA581" s="75"/>
    </row>
    <row r="582" ht="13.5" customHeight="1">
      <c r="A582" s="207"/>
      <c r="B582" s="207"/>
      <c r="C582" s="207"/>
      <c r="D582" s="207"/>
      <c r="E582" s="207"/>
      <c r="F582" s="207"/>
      <c r="G582" s="208"/>
      <c r="AA582" s="75"/>
    </row>
    <row r="583" ht="13.5" customHeight="1">
      <c r="A583" s="207"/>
      <c r="B583" s="207"/>
      <c r="C583" s="207"/>
      <c r="D583" s="207"/>
      <c r="E583" s="207"/>
      <c r="F583" s="207"/>
      <c r="G583" s="208"/>
      <c r="AA583" s="75"/>
    </row>
    <row r="584" ht="13.5" customHeight="1">
      <c r="A584" s="207"/>
      <c r="B584" s="207"/>
      <c r="C584" s="207"/>
      <c r="D584" s="207"/>
      <c r="E584" s="207"/>
      <c r="F584" s="207"/>
      <c r="G584" s="208"/>
      <c r="AA584" s="75"/>
    </row>
    <row r="585" ht="13.5" customHeight="1">
      <c r="A585" s="207"/>
      <c r="B585" s="207"/>
      <c r="C585" s="207"/>
      <c r="D585" s="207"/>
      <c r="E585" s="207"/>
      <c r="F585" s="207"/>
      <c r="G585" s="208"/>
      <c r="AA585" s="75"/>
    </row>
    <row r="586" ht="13.5" customHeight="1">
      <c r="A586" s="207"/>
      <c r="B586" s="207"/>
      <c r="C586" s="207"/>
      <c r="D586" s="207"/>
      <c r="E586" s="207"/>
      <c r="F586" s="207"/>
      <c r="G586" s="208"/>
      <c r="AA586" s="75"/>
    </row>
    <row r="587" ht="13.5" customHeight="1">
      <c r="A587" s="207"/>
      <c r="B587" s="207"/>
      <c r="C587" s="207"/>
      <c r="D587" s="207"/>
      <c r="E587" s="207"/>
      <c r="F587" s="207"/>
      <c r="G587" s="208"/>
      <c r="AA587" s="75"/>
    </row>
    <row r="588" ht="13.5" customHeight="1">
      <c r="A588" s="207"/>
      <c r="B588" s="207"/>
      <c r="C588" s="207"/>
      <c r="D588" s="207"/>
      <c r="E588" s="207"/>
      <c r="F588" s="207"/>
      <c r="G588" s="208"/>
      <c r="AA588" s="75"/>
    </row>
    <row r="589" ht="13.5" customHeight="1">
      <c r="A589" s="207"/>
      <c r="B589" s="207"/>
      <c r="C589" s="207"/>
      <c r="D589" s="207"/>
      <c r="E589" s="207"/>
      <c r="F589" s="207"/>
      <c r="G589" s="208"/>
      <c r="AA589" s="75"/>
    </row>
    <row r="590" ht="13.5" customHeight="1">
      <c r="A590" s="207"/>
      <c r="B590" s="207"/>
      <c r="C590" s="207"/>
      <c r="D590" s="207"/>
      <c r="E590" s="207"/>
      <c r="F590" s="207"/>
      <c r="G590" s="208"/>
      <c r="AA590" s="75"/>
    </row>
    <row r="591" ht="13.5" customHeight="1">
      <c r="A591" s="207"/>
      <c r="B591" s="207"/>
      <c r="C591" s="207"/>
      <c r="D591" s="207"/>
      <c r="E591" s="207"/>
      <c r="F591" s="207"/>
      <c r="G591" s="208"/>
      <c r="AA591" s="75"/>
    </row>
    <row r="592" ht="13.5" customHeight="1">
      <c r="A592" s="207"/>
      <c r="B592" s="207"/>
      <c r="C592" s="207"/>
      <c r="D592" s="207"/>
      <c r="E592" s="207"/>
      <c r="F592" s="207"/>
      <c r="G592" s="208"/>
      <c r="AA592" s="75"/>
    </row>
    <row r="593" ht="13.5" customHeight="1">
      <c r="A593" s="207"/>
      <c r="B593" s="207"/>
      <c r="C593" s="207"/>
      <c r="D593" s="207"/>
      <c r="E593" s="207"/>
      <c r="F593" s="207"/>
      <c r="G593" s="208"/>
      <c r="AA593" s="75"/>
    </row>
    <row r="594" ht="13.5" customHeight="1">
      <c r="A594" s="207"/>
      <c r="B594" s="207"/>
      <c r="C594" s="207"/>
      <c r="D594" s="207"/>
      <c r="E594" s="207"/>
      <c r="F594" s="207"/>
      <c r="G594" s="208"/>
      <c r="AA594" s="75"/>
    </row>
    <row r="595" ht="13.5" customHeight="1">
      <c r="A595" s="207"/>
      <c r="B595" s="207"/>
      <c r="C595" s="207"/>
      <c r="D595" s="207"/>
      <c r="E595" s="207"/>
      <c r="F595" s="207"/>
      <c r="G595" s="208"/>
      <c r="AA595" s="75"/>
    </row>
    <row r="596" ht="13.5" customHeight="1">
      <c r="A596" s="207"/>
      <c r="B596" s="207"/>
      <c r="C596" s="207"/>
      <c r="D596" s="207"/>
      <c r="E596" s="207"/>
      <c r="F596" s="207"/>
      <c r="G596" s="208"/>
      <c r="AA596" s="75"/>
    </row>
    <row r="597" ht="13.5" customHeight="1">
      <c r="A597" s="207"/>
      <c r="B597" s="207"/>
      <c r="C597" s="207"/>
      <c r="D597" s="207"/>
      <c r="E597" s="207"/>
      <c r="F597" s="207"/>
      <c r="G597" s="208"/>
      <c r="AA597" s="75"/>
    </row>
    <row r="598" ht="13.5" customHeight="1">
      <c r="A598" s="207"/>
      <c r="B598" s="207"/>
      <c r="C598" s="207"/>
      <c r="D598" s="207"/>
      <c r="E598" s="207"/>
      <c r="F598" s="207"/>
      <c r="G598" s="208"/>
      <c r="AA598" s="75"/>
    </row>
    <row r="599" ht="13.5" customHeight="1">
      <c r="A599" s="207"/>
      <c r="B599" s="207"/>
      <c r="C599" s="207"/>
      <c r="D599" s="207"/>
      <c r="E599" s="207"/>
      <c r="F599" s="207"/>
      <c r="G599" s="208"/>
      <c r="AA599" s="75"/>
    </row>
    <row r="600" ht="13.5" customHeight="1">
      <c r="A600" s="207"/>
      <c r="B600" s="207"/>
      <c r="C600" s="207"/>
      <c r="D600" s="207"/>
      <c r="E600" s="207"/>
      <c r="F600" s="207"/>
      <c r="G600" s="208"/>
      <c r="AA600" s="75"/>
    </row>
    <row r="601" ht="13.5" customHeight="1">
      <c r="A601" s="207"/>
      <c r="B601" s="207"/>
      <c r="C601" s="207"/>
      <c r="D601" s="207"/>
      <c r="E601" s="207"/>
      <c r="F601" s="207"/>
      <c r="G601" s="208"/>
      <c r="AA601" s="75"/>
    </row>
    <row r="602" ht="13.5" customHeight="1">
      <c r="A602" s="207"/>
      <c r="B602" s="207"/>
      <c r="C602" s="207"/>
      <c r="D602" s="207"/>
      <c r="E602" s="207"/>
      <c r="F602" s="207"/>
      <c r="G602" s="208"/>
      <c r="AA602" s="75"/>
    </row>
    <row r="603" ht="13.5" customHeight="1">
      <c r="A603" s="207"/>
      <c r="B603" s="207"/>
      <c r="C603" s="207"/>
      <c r="D603" s="207"/>
      <c r="E603" s="207"/>
      <c r="F603" s="207"/>
      <c r="G603" s="208"/>
      <c r="AA603" s="75"/>
    </row>
    <row r="604" ht="13.5" customHeight="1">
      <c r="A604" s="207"/>
      <c r="B604" s="207"/>
      <c r="C604" s="207"/>
      <c r="D604" s="207"/>
      <c r="E604" s="207"/>
      <c r="F604" s="207"/>
      <c r="G604" s="208"/>
      <c r="AA604" s="75"/>
    </row>
    <row r="605" ht="13.5" customHeight="1">
      <c r="A605" s="207"/>
      <c r="B605" s="207"/>
      <c r="C605" s="207"/>
      <c r="D605" s="207"/>
      <c r="E605" s="207"/>
      <c r="F605" s="207"/>
      <c r="G605" s="208"/>
      <c r="AA605" s="75"/>
    </row>
    <row r="606" ht="13.5" customHeight="1">
      <c r="A606" s="207"/>
      <c r="B606" s="207"/>
      <c r="C606" s="207"/>
      <c r="D606" s="207"/>
      <c r="E606" s="207"/>
      <c r="F606" s="207"/>
      <c r="G606" s="208"/>
      <c r="AA606" s="75"/>
    </row>
    <row r="607" ht="13.5" customHeight="1">
      <c r="A607" s="207"/>
      <c r="B607" s="207"/>
      <c r="C607" s="207"/>
      <c r="D607" s="207"/>
      <c r="E607" s="207"/>
      <c r="F607" s="207"/>
      <c r="G607" s="208"/>
      <c r="AA607" s="75"/>
    </row>
    <row r="608" ht="13.5" customHeight="1">
      <c r="A608" s="207"/>
      <c r="B608" s="207"/>
      <c r="C608" s="207"/>
      <c r="D608" s="207"/>
      <c r="E608" s="207"/>
      <c r="F608" s="207"/>
      <c r="G608" s="208"/>
      <c r="AA608" s="75"/>
    </row>
    <row r="609" ht="13.5" customHeight="1">
      <c r="A609" s="207"/>
      <c r="B609" s="207"/>
      <c r="C609" s="207"/>
      <c r="D609" s="207"/>
      <c r="E609" s="207"/>
      <c r="F609" s="207"/>
      <c r="G609" s="208"/>
      <c r="AA609" s="75"/>
    </row>
    <row r="610" ht="13.5" customHeight="1">
      <c r="A610" s="207"/>
      <c r="B610" s="207"/>
      <c r="C610" s="207"/>
      <c r="D610" s="207"/>
      <c r="E610" s="207"/>
      <c r="F610" s="207"/>
      <c r="G610" s="208"/>
      <c r="AA610" s="75"/>
    </row>
    <row r="611" ht="13.5" customHeight="1">
      <c r="A611" s="207"/>
      <c r="B611" s="207"/>
      <c r="C611" s="207"/>
      <c r="D611" s="207"/>
      <c r="E611" s="207"/>
      <c r="F611" s="207"/>
      <c r="G611" s="208"/>
      <c r="AA611" s="75"/>
    </row>
    <row r="612" ht="13.5" customHeight="1">
      <c r="A612" s="207"/>
      <c r="B612" s="207"/>
      <c r="C612" s="207"/>
      <c r="D612" s="207"/>
      <c r="E612" s="207"/>
      <c r="F612" s="207"/>
      <c r="G612" s="208"/>
      <c r="AA612" s="75"/>
    </row>
    <row r="613" ht="13.5" customHeight="1">
      <c r="A613" s="207"/>
      <c r="B613" s="207"/>
      <c r="C613" s="207"/>
      <c r="D613" s="207"/>
      <c r="E613" s="207"/>
      <c r="F613" s="207"/>
      <c r="G613" s="208"/>
      <c r="AA613" s="75"/>
    </row>
    <row r="614" ht="13.5" customHeight="1">
      <c r="A614" s="207"/>
      <c r="B614" s="207"/>
      <c r="C614" s="207"/>
      <c r="D614" s="207"/>
      <c r="E614" s="207"/>
      <c r="F614" s="207"/>
      <c r="G614" s="208"/>
      <c r="AA614" s="75"/>
    </row>
    <row r="615" ht="13.5" customHeight="1">
      <c r="A615" s="207"/>
      <c r="B615" s="207"/>
      <c r="C615" s="207"/>
      <c r="D615" s="207"/>
      <c r="E615" s="207"/>
      <c r="F615" s="207"/>
      <c r="G615" s="208"/>
      <c r="AA615" s="75"/>
    </row>
    <row r="616" ht="13.5" customHeight="1">
      <c r="A616" s="207"/>
      <c r="B616" s="207"/>
      <c r="C616" s="207"/>
      <c r="D616" s="207"/>
      <c r="E616" s="207"/>
      <c r="F616" s="207"/>
      <c r="G616" s="208"/>
      <c r="AA616" s="75"/>
    </row>
    <row r="617" ht="13.5" customHeight="1">
      <c r="A617" s="207"/>
      <c r="B617" s="207"/>
      <c r="C617" s="207"/>
      <c r="D617" s="207"/>
      <c r="E617" s="207"/>
      <c r="F617" s="207"/>
      <c r="G617" s="208"/>
      <c r="AA617" s="75"/>
    </row>
    <row r="618" ht="13.5" customHeight="1">
      <c r="A618" s="207"/>
      <c r="B618" s="207"/>
      <c r="C618" s="207"/>
      <c r="D618" s="207"/>
      <c r="E618" s="207"/>
      <c r="F618" s="207"/>
      <c r="G618" s="208"/>
      <c r="AA618" s="75"/>
    </row>
    <row r="619" ht="13.5" customHeight="1">
      <c r="A619" s="207"/>
      <c r="B619" s="207"/>
      <c r="C619" s="207"/>
      <c r="D619" s="207"/>
      <c r="E619" s="207"/>
      <c r="F619" s="207"/>
      <c r="G619" s="208"/>
      <c r="AA619" s="75"/>
    </row>
    <row r="620" ht="13.5" customHeight="1">
      <c r="A620" s="207"/>
      <c r="B620" s="207"/>
      <c r="C620" s="207"/>
      <c r="D620" s="207"/>
      <c r="E620" s="207"/>
      <c r="F620" s="207"/>
      <c r="G620" s="208"/>
      <c r="AA620" s="75"/>
    </row>
    <row r="621" ht="13.5" customHeight="1">
      <c r="A621" s="207"/>
      <c r="B621" s="207"/>
      <c r="C621" s="207"/>
      <c r="D621" s="207"/>
      <c r="E621" s="207"/>
      <c r="F621" s="207"/>
      <c r="G621" s="208"/>
      <c r="AA621" s="75"/>
    </row>
    <row r="622" ht="13.5" customHeight="1">
      <c r="A622" s="207"/>
      <c r="B622" s="207"/>
      <c r="C622" s="207"/>
      <c r="D622" s="207"/>
      <c r="E622" s="207"/>
      <c r="F622" s="207"/>
      <c r="G622" s="208"/>
      <c r="AA622" s="75"/>
    </row>
    <row r="623" ht="13.5" customHeight="1">
      <c r="A623" s="207"/>
      <c r="B623" s="207"/>
      <c r="C623" s="207"/>
      <c r="D623" s="207"/>
      <c r="E623" s="207"/>
      <c r="F623" s="207"/>
      <c r="G623" s="208"/>
      <c r="AA623" s="75"/>
    </row>
    <row r="624" ht="13.5" customHeight="1">
      <c r="A624" s="207"/>
      <c r="B624" s="207"/>
      <c r="C624" s="207"/>
      <c r="D624" s="207"/>
      <c r="E624" s="207"/>
      <c r="F624" s="207"/>
      <c r="G624" s="208"/>
      <c r="AA624" s="75"/>
    </row>
    <row r="625" ht="13.5" customHeight="1">
      <c r="A625" s="207"/>
      <c r="B625" s="207"/>
      <c r="C625" s="207"/>
      <c r="D625" s="207"/>
      <c r="E625" s="207"/>
      <c r="F625" s="207"/>
      <c r="G625" s="208"/>
      <c r="AA625" s="75"/>
    </row>
    <row r="626" ht="13.5" customHeight="1">
      <c r="A626" s="207"/>
      <c r="B626" s="207"/>
      <c r="C626" s="207"/>
      <c r="D626" s="207"/>
      <c r="E626" s="207"/>
      <c r="F626" s="207"/>
      <c r="G626" s="208"/>
      <c r="AA626" s="75"/>
    </row>
    <row r="627" ht="13.5" customHeight="1">
      <c r="A627" s="207"/>
      <c r="B627" s="207"/>
      <c r="C627" s="207"/>
      <c r="D627" s="207"/>
      <c r="E627" s="207"/>
      <c r="F627" s="207"/>
      <c r="G627" s="208"/>
      <c r="AA627" s="75"/>
    </row>
    <row r="628" ht="13.5" customHeight="1">
      <c r="A628" s="207"/>
      <c r="B628" s="207"/>
      <c r="C628" s="207"/>
      <c r="D628" s="207"/>
      <c r="E628" s="207"/>
      <c r="F628" s="207"/>
      <c r="G628" s="208"/>
      <c r="AA628" s="75"/>
    </row>
    <row r="629" ht="13.5" customHeight="1">
      <c r="A629" s="207"/>
      <c r="B629" s="207"/>
      <c r="C629" s="207"/>
      <c r="D629" s="207"/>
      <c r="E629" s="207"/>
      <c r="F629" s="207"/>
      <c r="G629" s="208"/>
      <c r="AA629" s="75"/>
    </row>
    <row r="630" ht="13.5" customHeight="1">
      <c r="A630" s="207"/>
      <c r="B630" s="207"/>
      <c r="C630" s="207"/>
      <c r="D630" s="207"/>
      <c r="E630" s="207"/>
      <c r="F630" s="207"/>
      <c r="G630" s="208"/>
      <c r="AA630" s="75"/>
    </row>
    <row r="631" ht="13.5" customHeight="1">
      <c r="A631" s="207"/>
      <c r="B631" s="207"/>
      <c r="C631" s="207"/>
      <c r="D631" s="207"/>
      <c r="E631" s="207"/>
      <c r="F631" s="207"/>
      <c r="G631" s="208"/>
      <c r="AA631" s="75"/>
    </row>
    <row r="632" ht="13.5" customHeight="1">
      <c r="A632" s="207"/>
      <c r="B632" s="207"/>
      <c r="C632" s="207"/>
      <c r="D632" s="207"/>
      <c r="E632" s="207"/>
      <c r="F632" s="207"/>
      <c r="G632" s="208"/>
      <c r="AA632" s="75"/>
    </row>
    <row r="633" ht="13.5" customHeight="1">
      <c r="A633" s="207"/>
      <c r="B633" s="207"/>
      <c r="C633" s="207"/>
      <c r="D633" s="207"/>
      <c r="E633" s="207"/>
      <c r="F633" s="207"/>
      <c r="G633" s="208"/>
      <c r="AA633" s="75"/>
    </row>
    <row r="634" ht="13.5" customHeight="1">
      <c r="A634" s="207"/>
      <c r="B634" s="207"/>
      <c r="C634" s="207"/>
      <c r="D634" s="207"/>
      <c r="E634" s="207"/>
      <c r="F634" s="207"/>
      <c r="G634" s="208"/>
      <c r="AA634" s="75"/>
    </row>
    <row r="635" ht="13.5" customHeight="1">
      <c r="A635" s="207"/>
      <c r="B635" s="207"/>
      <c r="C635" s="207"/>
      <c r="D635" s="207"/>
      <c r="E635" s="207"/>
      <c r="F635" s="207"/>
      <c r="G635" s="208"/>
      <c r="AA635" s="75"/>
    </row>
    <row r="636" ht="13.5" customHeight="1">
      <c r="A636" s="207"/>
      <c r="B636" s="207"/>
      <c r="C636" s="207"/>
      <c r="D636" s="207"/>
      <c r="E636" s="207"/>
      <c r="F636" s="207"/>
      <c r="G636" s="208"/>
      <c r="AA636" s="75"/>
    </row>
    <row r="637" ht="13.5" customHeight="1">
      <c r="A637" s="207"/>
      <c r="B637" s="207"/>
      <c r="C637" s="207"/>
      <c r="D637" s="207"/>
      <c r="E637" s="207"/>
      <c r="F637" s="207"/>
      <c r="G637" s="208"/>
      <c r="AA637" s="75"/>
    </row>
    <row r="638" ht="13.5" customHeight="1">
      <c r="A638" s="207"/>
      <c r="B638" s="207"/>
      <c r="C638" s="207"/>
      <c r="D638" s="207"/>
      <c r="E638" s="207"/>
      <c r="F638" s="207"/>
      <c r="G638" s="208"/>
      <c r="AA638" s="75"/>
    </row>
    <row r="639" ht="13.5" customHeight="1">
      <c r="A639" s="207"/>
      <c r="B639" s="207"/>
      <c r="C639" s="207"/>
      <c r="D639" s="207"/>
      <c r="E639" s="207"/>
      <c r="F639" s="207"/>
      <c r="G639" s="208"/>
      <c r="AA639" s="75"/>
    </row>
    <row r="640" ht="13.5" customHeight="1">
      <c r="A640" s="207"/>
      <c r="B640" s="207"/>
      <c r="C640" s="207"/>
      <c r="D640" s="207"/>
      <c r="E640" s="207"/>
      <c r="F640" s="207"/>
      <c r="G640" s="208"/>
      <c r="AA640" s="75"/>
    </row>
    <row r="641" ht="13.5" customHeight="1">
      <c r="A641" s="207"/>
      <c r="B641" s="207"/>
      <c r="C641" s="207"/>
      <c r="D641" s="207"/>
      <c r="E641" s="207"/>
      <c r="F641" s="207"/>
      <c r="G641" s="208"/>
      <c r="AA641" s="75"/>
    </row>
    <row r="642" ht="13.5" customHeight="1">
      <c r="A642" s="207"/>
      <c r="B642" s="207"/>
      <c r="C642" s="207"/>
      <c r="D642" s="207"/>
      <c r="E642" s="207"/>
      <c r="F642" s="207"/>
      <c r="G642" s="208"/>
      <c r="AA642" s="75"/>
    </row>
    <row r="643" ht="13.5" customHeight="1">
      <c r="A643" s="207"/>
      <c r="B643" s="207"/>
      <c r="C643" s="207"/>
      <c r="D643" s="207"/>
      <c r="E643" s="207"/>
      <c r="F643" s="207"/>
      <c r="G643" s="208"/>
      <c r="AA643" s="75"/>
    </row>
    <row r="644" ht="13.5" customHeight="1">
      <c r="A644" s="207"/>
      <c r="B644" s="207"/>
      <c r="C644" s="207"/>
      <c r="D644" s="207"/>
      <c r="E644" s="207"/>
      <c r="F644" s="207"/>
      <c r="G644" s="208"/>
      <c r="AA644" s="75"/>
    </row>
    <row r="645" ht="13.5" customHeight="1">
      <c r="A645" s="207"/>
      <c r="B645" s="207"/>
      <c r="C645" s="207"/>
      <c r="D645" s="207"/>
      <c r="E645" s="207"/>
      <c r="F645" s="207"/>
      <c r="G645" s="208"/>
      <c r="AA645" s="75"/>
    </row>
    <row r="646" ht="13.5" customHeight="1">
      <c r="A646" s="207"/>
      <c r="B646" s="207"/>
      <c r="C646" s="207"/>
      <c r="D646" s="207"/>
      <c r="E646" s="207"/>
      <c r="F646" s="207"/>
      <c r="G646" s="208"/>
      <c r="AA646" s="75"/>
    </row>
    <row r="647" ht="13.5" customHeight="1">
      <c r="A647" s="207"/>
      <c r="B647" s="207"/>
      <c r="C647" s="207"/>
      <c r="D647" s="207"/>
      <c r="E647" s="207"/>
      <c r="F647" s="207"/>
      <c r="G647" s="208"/>
      <c r="AA647" s="75"/>
    </row>
    <row r="648" ht="13.5" customHeight="1">
      <c r="A648" s="207"/>
      <c r="B648" s="207"/>
      <c r="C648" s="207"/>
      <c r="D648" s="207"/>
      <c r="E648" s="207"/>
      <c r="F648" s="207"/>
      <c r="G648" s="208"/>
      <c r="AA648" s="75"/>
    </row>
    <row r="649" ht="13.5" customHeight="1">
      <c r="A649" s="207"/>
      <c r="B649" s="207"/>
      <c r="C649" s="207"/>
      <c r="D649" s="207"/>
      <c r="E649" s="207"/>
      <c r="F649" s="207"/>
      <c r="G649" s="208"/>
      <c r="AA649" s="75"/>
    </row>
    <row r="650" ht="13.5" customHeight="1">
      <c r="A650" s="207"/>
      <c r="B650" s="207"/>
      <c r="C650" s="207"/>
      <c r="D650" s="207"/>
      <c r="E650" s="207"/>
      <c r="F650" s="207"/>
      <c r="G650" s="208"/>
      <c r="AA650" s="75"/>
    </row>
    <row r="651" ht="13.5" customHeight="1">
      <c r="A651" s="207"/>
      <c r="B651" s="207"/>
      <c r="C651" s="207"/>
      <c r="D651" s="207"/>
      <c r="E651" s="207"/>
      <c r="F651" s="207"/>
      <c r="G651" s="208"/>
      <c r="AA651" s="75"/>
    </row>
    <row r="652" ht="13.5" customHeight="1">
      <c r="A652" s="207"/>
      <c r="B652" s="207"/>
      <c r="C652" s="207"/>
      <c r="D652" s="207"/>
      <c r="E652" s="207"/>
      <c r="F652" s="207"/>
      <c r="G652" s="208"/>
      <c r="AA652" s="75"/>
    </row>
    <row r="653" ht="13.5" customHeight="1">
      <c r="A653" s="207"/>
      <c r="B653" s="207"/>
      <c r="C653" s="207"/>
      <c r="D653" s="207"/>
      <c r="E653" s="207"/>
      <c r="F653" s="207"/>
      <c r="G653" s="208"/>
      <c r="AA653" s="75"/>
    </row>
    <row r="654" ht="13.5" customHeight="1">
      <c r="A654" s="207"/>
      <c r="B654" s="207"/>
      <c r="C654" s="207"/>
      <c r="D654" s="207"/>
      <c r="E654" s="207"/>
      <c r="F654" s="207"/>
      <c r="G654" s="208"/>
      <c r="AA654" s="75"/>
    </row>
    <row r="655" ht="13.5" customHeight="1">
      <c r="A655" s="207"/>
      <c r="B655" s="207"/>
      <c r="C655" s="207"/>
      <c r="D655" s="207"/>
      <c r="E655" s="207"/>
      <c r="F655" s="207"/>
      <c r="G655" s="208"/>
      <c r="AA655" s="75"/>
    </row>
    <row r="656" ht="13.5" customHeight="1">
      <c r="A656" s="207"/>
      <c r="B656" s="207"/>
      <c r="C656" s="207"/>
      <c r="D656" s="207"/>
      <c r="E656" s="207"/>
      <c r="F656" s="207"/>
      <c r="G656" s="208"/>
      <c r="AA656" s="75"/>
    </row>
    <row r="657" ht="13.5" customHeight="1">
      <c r="A657" s="207"/>
      <c r="B657" s="207"/>
      <c r="C657" s="207"/>
      <c r="D657" s="207"/>
      <c r="E657" s="207"/>
      <c r="F657" s="207"/>
      <c r="G657" s="208"/>
      <c r="AA657" s="75"/>
    </row>
    <row r="658" ht="13.5" customHeight="1">
      <c r="A658" s="207"/>
      <c r="B658" s="207"/>
      <c r="C658" s="207"/>
      <c r="D658" s="207"/>
      <c r="E658" s="207"/>
      <c r="F658" s="207"/>
      <c r="G658" s="208"/>
      <c r="AA658" s="75"/>
    </row>
    <row r="659" ht="13.5" customHeight="1">
      <c r="A659" s="207"/>
      <c r="B659" s="207"/>
      <c r="C659" s="207"/>
      <c r="D659" s="207"/>
      <c r="E659" s="207"/>
      <c r="F659" s="207"/>
      <c r="G659" s="208"/>
      <c r="AA659" s="75"/>
    </row>
    <row r="660" ht="13.5" customHeight="1">
      <c r="A660" s="207"/>
      <c r="B660" s="207"/>
      <c r="C660" s="207"/>
      <c r="D660" s="207"/>
      <c r="E660" s="207"/>
      <c r="F660" s="207"/>
      <c r="G660" s="208"/>
      <c r="AA660" s="75"/>
    </row>
    <row r="661" ht="13.5" customHeight="1">
      <c r="A661" s="207"/>
      <c r="B661" s="207"/>
      <c r="C661" s="207"/>
      <c r="D661" s="207"/>
      <c r="E661" s="207"/>
      <c r="F661" s="207"/>
      <c r="G661" s="208"/>
      <c r="AA661" s="75"/>
    </row>
    <row r="662" ht="13.5" customHeight="1">
      <c r="A662" s="207"/>
      <c r="B662" s="207"/>
      <c r="C662" s="207"/>
      <c r="D662" s="207"/>
      <c r="E662" s="207"/>
      <c r="F662" s="207"/>
      <c r="G662" s="208"/>
      <c r="AA662" s="75"/>
    </row>
    <row r="663" ht="13.5" customHeight="1">
      <c r="A663" s="207"/>
      <c r="B663" s="207"/>
      <c r="C663" s="207"/>
      <c r="D663" s="207"/>
      <c r="E663" s="207"/>
      <c r="F663" s="207"/>
      <c r="G663" s="208"/>
      <c r="AA663" s="75"/>
    </row>
    <row r="664" ht="13.5" customHeight="1">
      <c r="A664" s="207"/>
      <c r="B664" s="207"/>
      <c r="C664" s="207"/>
      <c r="D664" s="207"/>
      <c r="E664" s="207"/>
      <c r="F664" s="207"/>
      <c r="G664" s="208"/>
      <c r="AA664" s="75"/>
    </row>
    <row r="665" ht="13.5" customHeight="1">
      <c r="A665" s="207"/>
      <c r="B665" s="207"/>
      <c r="C665" s="207"/>
      <c r="D665" s="207"/>
      <c r="E665" s="207"/>
      <c r="F665" s="207"/>
      <c r="G665" s="208"/>
      <c r="AA665" s="75"/>
    </row>
    <row r="666" ht="13.5" customHeight="1">
      <c r="A666" s="207"/>
      <c r="B666" s="207"/>
      <c r="C666" s="207"/>
      <c r="D666" s="207"/>
      <c r="E666" s="207"/>
      <c r="F666" s="207"/>
      <c r="G666" s="208"/>
      <c r="AA666" s="75"/>
    </row>
    <row r="667" ht="13.5" customHeight="1">
      <c r="A667" s="207"/>
      <c r="B667" s="207"/>
      <c r="C667" s="207"/>
      <c r="D667" s="207"/>
      <c r="E667" s="207"/>
      <c r="F667" s="207"/>
      <c r="G667" s="208"/>
      <c r="AA667" s="75"/>
    </row>
    <row r="668" ht="13.5" customHeight="1">
      <c r="A668" s="207"/>
      <c r="B668" s="207"/>
      <c r="C668" s="207"/>
      <c r="D668" s="207"/>
      <c r="E668" s="207"/>
      <c r="F668" s="207"/>
      <c r="G668" s="208"/>
      <c r="AA668" s="75"/>
    </row>
    <row r="669" ht="13.5" customHeight="1">
      <c r="A669" s="207"/>
      <c r="B669" s="207"/>
      <c r="C669" s="207"/>
      <c r="D669" s="207"/>
      <c r="E669" s="207"/>
      <c r="F669" s="207"/>
      <c r="G669" s="208"/>
      <c r="AA669" s="75"/>
    </row>
    <row r="670" ht="13.5" customHeight="1">
      <c r="A670" s="207"/>
      <c r="B670" s="207"/>
      <c r="C670" s="207"/>
      <c r="D670" s="207"/>
      <c r="E670" s="207"/>
      <c r="F670" s="207"/>
      <c r="G670" s="208"/>
      <c r="AA670" s="75"/>
    </row>
    <row r="671" ht="13.5" customHeight="1">
      <c r="A671" s="207"/>
      <c r="B671" s="207"/>
      <c r="C671" s="207"/>
      <c r="D671" s="207"/>
      <c r="E671" s="207"/>
      <c r="F671" s="207"/>
      <c r="G671" s="208"/>
      <c r="AA671" s="75"/>
    </row>
    <row r="672" ht="13.5" customHeight="1">
      <c r="A672" s="207"/>
      <c r="B672" s="207"/>
      <c r="C672" s="207"/>
      <c r="D672" s="207"/>
      <c r="E672" s="207"/>
      <c r="F672" s="207"/>
      <c r="G672" s="208"/>
      <c r="AA672" s="75"/>
    </row>
    <row r="673" ht="13.5" customHeight="1">
      <c r="A673" s="207"/>
      <c r="B673" s="207"/>
      <c r="C673" s="207"/>
      <c r="D673" s="207"/>
      <c r="E673" s="207"/>
      <c r="F673" s="207"/>
      <c r="G673" s="208"/>
      <c r="AA673" s="75"/>
    </row>
    <row r="674" ht="13.5" customHeight="1">
      <c r="A674" s="207"/>
      <c r="B674" s="207"/>
      <c r="C674" s="207"/>
      <c r="D674" s="207"/>
      <c r="E674" s="207"/>
      <c r="F674" s="207"/>
      <c r="G674" s="208"/>
      <c r="AA674" s="75"/>
    </row>
    <row r="675" ht="13.5" customHeight="1">
      <c r="A675" s="207"/>
      <c r="B675" s="207"/>
      <c r="C675" s="207"/>
      <c r="D675" s="207"/>
      <c r="E675" s="207"/>
      <c r="F675" s="207"/>
      <c r="G675" s="208"/>
      <c r="AA675" s="75"/>
    </row>
    <row r="676" ht="13.5" customHeight="1">
      <c r="A676" s="207"/>
      <c r="B676" s="207"/>
      <c r="C676" s="207"/>
      <c r="D676" s="207"/>
      <c r="E676" s="207"/>
      <c r="F676" s="207"/>
      <c r="G676" s="208"/>
      <c r="AA676" s="75"/>
    </row>
    <row r="677" ht="13.5" customHeight="1">
      <c r="A677" s="207"/>
      <c r="B677" s="207"/>
      <c r="C677" s="207"/>
      <c r="D677" s="207"/>
      <c r="E677" s="207"/>
      <c r="F677" s="207"/>
      <c r="G677" s="208"/>
      <c r="AA677" s="75"/>
    </row>
    <row r="678" ht="13.5" customHeight="1">
      <c r="A678" s="207"/>
      <c r="B678" s="207"/>
      <c r="C678" s="207"/>
      <c r="D678" s="207"/>
      <c r="E678" s="207"/>
      <c r="F678" s="207"/>
      <c r="G678" s="208"/>
      <c r="AA678" s="75"/>
    </row>
    <row r="679" ht="13.5" customHeight="1">
      <c r="A679" s="207"/>
      <c r="B679" s="207"/>
      <c r="C679" s="207"/>
      <c r="D679" s="207"/>
      <c r="E679" s="207"/>
      <c r="F679" s="207"/>
      <c r="G679" s="208"/>
      <c r="AA679" s="75"/>
    </row>
    <row r="680" ht="13.5" customHeight="1">
      <c r="A680" s="207"/>
      <c r="B680" s="207"/>
      <c r="C680" s="207"/>
      <c r="D680" s="207"/>
      <c r="E680" s="207"/>
      <c r="F680" s="207"/>
      <c r="G680" s="208"/>
      <c r="AA680" s="75"/>
    </row>
    <row r="681" ht="13.5" customHeight="1">
      <c r="A681" s="207"/>
      <c r="B681" s="207"/>
      <c r="C681" s="207"/>
      <c r="D681" s="207"/>
      <c r="E681" s="207"/>
      <c r="F681" s="207"/>
      <c r="G681" s="208"/>
      <c r="AA681" s="75"/>
    </row>
    <row r="682" ht="13.5" customHeight="1">
      <c r="A682" s="207"/>
      <c r="B682" s="207"/>
      <c r="C682" s="207"/>
      <c r="D682" s="207"/>
      <c r="E682" s="207"/>
      <c r="F682" s="207"/>
      <c r="G682" s="208"/>
      <c r="AA682" s="75"/>
    </row>
    <row r="683" ht="13.5" customHeight="1">
      <c r="A683" s="207"/>
      <c r="B683" s="207"/>
      <c r="C683" s="207"/>
      <c r="D683" s="207"/>
      <c r="E683" s="207"/>
      <c r="F683" s="207"/>
      <c r="G683" s="208"/>
      <c r="AA683" s="75"/>
    </row>
    <row r="684" ht="13.5" customHeight="1">
      <c r="A684" s="207"/>
      <c r="B684" s="207"/>
      <c r="C684" s="207"/>
      <c r="D684" s="207"/>
      <c r="E684" s="207"/>
      <c r="F684" s="207"/>
      <c r="G684" s="208"/>
      <c r="AA684" s="75"/>
    </row>
    <row r="685" ht="13.5" customHeight="1">
      <c r="A685" s="207"/>
      <c r="B685" s="207"/>
      <c r="C685" s="207"/>
      <c r="D685" s="207"/>
      <c r="E685" s="207"/>
      <c r="F685" s="207"/>
      <c r="G685" s="208"/>
      <c r="AA685" s="75"/>
    </row>
    <row r="686" ht="13.5" customHeight="1">
      <c r="A686" s="207"/>
      <c r="B686" s="207"/>
      <c r="C686" s="207"/>
      <c r="D686" s="207"/>
      <c r="E686" s="207"/>
      <c r="F686" s="207"/>
      <c r="G686" s="208"/>
      <c r="AA686" s="75"/>
    </row>
    <row r="687" ht="13.5" customHeight="1">
      <c r="A687" s="207"/>
      <c r="B687" s="207"/>
      <c r="C687" s="207"/>
      <c r="D687" s="207"/>
      <c r="E687" s="207"/>
      <c r="F687" s="207"/>
      <c r="G687" s="208"/>
      <c r="AA687" s="75"/>
    </row>
    <row r="688" ht="13.5" customHeight="1">
      <c r="A688" s="207"/>
      <c r="B688" s="207"/>
      <c r="C688" s="207"/>
      <c r="D688" s="207"/>
      <c r="E688" s="207"/>
      <c r="F688" s="207"/>
      <c r="G688" s="208"/>
      <c r="AA688" s="75"/>
    </row>
    <row r="689" ht="13.5" customHeight="1">
      <c r="A689" s="207"/>
      <c r="B689" s="207"/>
      <c r="C689" s="207"/>
      <c r="D689" s="207"/>
      <c r="E689" s="207"/>
      <c r="F689" s="207"/>
      <c r="G689" s="208"/>
      <c r="AA689" s="75"/>
    </row>
    <row r="690" ht="13.5" customHeight="1">
      <c r="A690" s="207"/>
      <c r="B690" s="207"/>
      <c r="C690" s="207"/>
      <c r="D690" s="207"/>
      <c r="E690" s="207"/>
      <c r="F690" s="207"/>
      <c r="G690" s="208"/>
      <c r="AA690" s="75"/>
    </row>
    <row r="691" ht="13.5" customHeight="1">
      <c r="A691" s="207"/>
      <c r="B691" s="207"/>
      <c r="C691" s="207"/>
      <c r="D691" s="207"/>
      <c r="E691" s="207"/>
      <c r="F691" s="207"/>
      <c r="G691" s="208"/>
      <c r="AA691" s="75"/>
    </row>
    <row r="692" ht="13.5" customHeight="1">
      <c r="A692" s="207"/>
      <c r="B692" s="207"/>
      <c r="C692" s="207"/>
      <c r="D692" s="207"/>
      <c r="E692" s="207"/>
      <c r="F692" s="207"/>
      <c r="G692" s="208"/>
      <c r="AA692" s="75"/>
    </row>
    <row r="693" ht="13.5" customHeight="1">
      <c r="A693" s="207"/>
      <c r="B693" s="207"/>
      <c r="C693" s="207"/>
      <c r="D693" s="207"/>
      <c r="E693" s="207"/>
      <c r="F693" s="207"/>
      <c r="G693" s="208"/>
      <c r="AA693" s="75"/>
    </row>
    <row r="694" ht="13.5" customHeight="1">
      <c r="A694" s="207"/>
      <c r="B694" s="207"/>
      <c r="C694" s="207"/>
      <c r="D694" s="207"/>
      <c r="E694" s="207"/>
      <c r="F694" s="207"/>
      <c r="G694" s="208"/>
      <c r="AA694" s="75"/>
    </row>
    <row r="695" ht="13.5" customHeight="1">
      <c r="A695" s="207"/>
      <c r="B695" s="207"/>
      <c r="C695" s="207"/>
      <c r="D695" s="207"/>
      <c r="E695" s="207"/>
      <c r="F695" s="207"/>
      <c r="G695" s="208"/>
      <c r="AA695" s="75"/>
    </row>
    <row r="696" ht="13.5" customHeight="1">
      <c r="A696" s="207"/>
      <c r="B696" s="207"/>
      <c r="C696" s="207"/>
      <c r="D696" s="207"/>
      <c r="E696" s="207"/>
      <c r="F696" s="207"/>
      <c r="G696" s="208"/>
      <c r="AA696" s="75"/>
    </row>
    <row r="697" ht="13.5" customHeight="1">
      <c r="A697" s="207"/>
      <c r="B697" s="207"/>
      <c r="C697" s="207"/>
      <c r="D697" s="207"/>
      <c r="E697" s="207"/>
      <c r="F697" s="207"/>
      <c r="G697" s="208"/>
      <c r="AA697" s="75"/>
    </row>
    <row r="698" ht="13.5" customHeight="1">
      <c r="A698" s="207"/>
      <c r="B698" s="207"/>
      <c r="C698" s="207"/>
      <c r="D698" s="207"/>
      <c r="E698" s="207"/>
      <c r="F698" s="207"/>
      <c r="G698" s="208"/>
      <c r="AA698" s="75"/>
    </row>
    <row r="699" ht="13.5" customHeight="1">
      <c r="A699" s="207"/>
      <c r="B699" s="207"/>
      <c r="C699" s="207"/>
      <c r="D699" s="207"/>
      <c r="E699" s="207"/>
      <c r="F699" s="207"/>
      <c r="G699" s="208"/>
      <c r="AA699" s="75"/>
    </row>
    <row r="700" ht="13.5" customHeight="1">
      <c r="A700" s="207"/>
      <c r="B700" s="207"/>
      <c r="C700" s="207"/>
      <c r="D700" s="207"/>
      <c r="E700" s="207"/>
      <c r="F700" s="207"/>
      <c r="G700" s="208"/>
      <c r="AA700" s="75"/>
    </row>
    <row r="701" ht="13.5" customHeight="1">
      <c r="A701" s="207"/>
      <c r="B701" s="207"/>
      <c r="C701" s="207"/>
      <c r="D701" s="207"/>
      <c r="E701" s="207"/>
      <c r="F701" s="207"/>
      <c r="G701" s="208"/>
      <c r="AA701" s="75"/>
    </row>
    <row r="702" ht="13.5" customHeight="1">
      <c r="A702" s="207"/>
      <c r="B702" s="207"/>
      <c r="C702" s="207"/>
      <c r="D702" s="207"/>
      <c r="E702" s="207"/>
      <c r="F702" s="207"/>
      <c r="G702" s="208"/>
      <c r="AA702" s="75"/>
    </row>
    <row r="703" ht="13.5" customHeight="1">
      <c r="A703" s="207"/>
      <c r="B703" s="207"/>
      <c r="C703" s="207"/>
      <c r="D703" s="207"/>
      <c r="E703" s="207"/>
      <c r="F703" s="207"/>
      <c r="G703" s="208"/>
      <c r="AA703" s="75"/>
    </row>
    <row r="704" ht="13.5" customHeight="1">
      <c r="A704" s="207"/>
      <c r="B704" s="207"/>
      <c r="C704" s="207"/>
      <c r="D704" s="207"/>
      <c r="E704" s="207"/>
      <c r="F704" s="207"/>
      <c r="G704" s="208"/>
      <c r="AA704" s="75"/>
    </row>
    <row r="705" ht="13.5" customHeight="1">
      <c r="A705" s="207"/>
      <c r="B705" s="207"/>
      <c r="C705" s="207"/>
      <c r="D705" s="207"/>
      <c r="E705" s="207"/>
      <c r="F705" s="207"/>
      <c r="G705" s="208"/>
      <c r="AA705" s="75"/>
    </row>
    <row r="706" ht="13.5" customHeight="1">
      <c r="A706" s="207"/>
      <c r="B706" s="207"/>
      <c r="C706" s="207"/>
      <c r="D706" s="207"/>
      <c r="E706" s="207"/>
      <c r="F706" s="207"/>
      <c r="G706" s="208"/>
      <c r="AA706" s="75"/>
    </row>
    <row r="707" ht="13.5" customHeight="1">
      <c r="A707" s="207"/>
      <c r="B707" s="207"/>
      <c r="C707" s="207"/>
      <c r="D707" s="207"/>
      <c r="E707" s="207"/>
      <c r="F707" s="207"/>
      <c r="G707" s="208"/>
      <c r="AA707" s="75"/>
    </row>
    <row r="708" ht="13.5" customHeight="1">
      <c r="A708" s="207"/>
      <c r="B708" s="207"/>
      <c r="C708" s="207"/>
      <c r="D708" s="207"/>
      <c r="E708" s="207"/>
      <c r="F708" s="207"/>
      <c r="G708" s="208"/>
      <c r="AA708" s="75"/>
    </row>
    <row r="709" ht="13.5" customHeight="1">
      <c r="A709" s="207"/>
      <c r="B709" s="207"/>
      <c r="C709" s="207"/>
      <c r="D709" s="207"/>
      <c r="E709" s="207"/>
      <c r="F709" s="207"/>
      <c r="G709" s="208"/>
      <c r="AA709" s="75"/>
    </row>
    <row r="710" ht="13.5" customHeight="1">
      <c r="A710" s="207"/>
      <c r="B710" s="207"/>
      <c r="C710" s="207"/>
      <c r="D710" s="207"/>
      <c r="E710" s="207"/>
      <c r="F710" s="207"/>
      <c r="G710" s="208"/>
      <c r="AA710" s="75"/>
    </row>
    <row r="711" ht="13.5" customHeight="1">
      <c r="A711" s="207"/>
      <c r="B711" s="207"/>
      <c r="C711" s="207"/>
      <c r="D711" s="207"/>
      <c r="E711" s="207"/>
      <c r="F711" s="207"/>
      <c r="G711" s="208"/>
      <c r="AA711" s="75"/>
    </row>
    <row r="712" ht="13.5" customHeight="1">
      <c r="A712" s="207"/>
      <c r="B712" s="207"/>
      <c r="C712" s="207"/>
      <c r="D712" s="207"/>
      <c r="E712" s="207"/>
      <c r="F712" s="207"/>
      <c r="G712" s="208"/>
      <c r="AA712" s="75"/>
    </row>
    <row r="713" ht="13.5" customHeight="1">
      <c r="A713" s="207"/>
      <c r="B713" s="207"/>
      <c r="C713" s="207"/>
      <c r="D713" s="207"/>
      <c r="E713" s="207"/>
      <c r="F713" s="207"/>
      <c r="G713" s="208"/>
      <c r="AA713" s="75"/>
    </row>
    <row r="714" ht="13.5" customHeight="1">
      <c r="A714" s="207"/>
      <c r="B714" s="207"/>
      <c r="C714" s="207"/>
      <c r="D714" s="207"/>
      <c r="E714" s="207"/>
      <c r="F714" s="207"/>
      <c r="G714" s="208"/>
      <c r="AA714" s="75"/>
    </row>
    <row r="715" ht="13.5" customHeight="1">
      <c r="A715" s="207"/>
      <c r="B715" s="207"/>
      <c r="C715" s="207"/>
      <c r="D715" s="207"/>
      <c r="E715" s="207"/>
      <c r="F715" s="207"/>
      <c r="G715" s="208"/>
      <c r="AA715" s="75"/>
    </row>
    <row r="716" ht="13.5" customHeight="1">
      <c r="A716" s="207"/>
      <c r="B716" s="207"/>
      <c r="C716" s="207"/>
      <c r="D716" s="207"/>
      <c r="E716" s="207"/>
      <c r="F716" s="207"/>
      <c r="G716" s="208"/>
      <c r="AA716" s="75"/>
    </row>
    <row r="717" ht="13.5" customHeight="1">
      <c r="A717" s="207"/>
      <c r="B717" s="207"/>
      <c r="C717" s="207"/>
      <c r="D717" s="207"/>
      <c r="E717" s="207"/>
      <c r="F717" s="207"/>
      <c r="G717" s="208"/>
      <c r="AA717" s="75"/>
    </row>
    <row r="718" ht="13.5" customHeight="1">
      <c r="A718" s="207"/>
      <c r="B718" s="207"/>
      <c r="C718" s="207"/>
      <c r="D718" s="207"/>
      <c r="E718" s="207"/>
      <c r="F718" s="207"/>
      <c r="G718" s="208"/>
      <c r="AA718" s="75"/>
    </row>
    <row r="719" ht="13.5" customHeight="1">
      <c r="A719" s="207"/>
      <c r="B719" s="207"/>
      <c r="C719" s="207"/>
      <c r="D719" s="207"/>
      <c r="E719" s="207"/>
      <c r="F719" s="207"/>
      <c r="G719" s="208"/>
      <c r="AA719" s="75"/>
    </row>
    <row r="720" ht="13.5" customHeight="1">
      <c r="A720" s="207"/>
      <c r="B720" s="207"/>
      <c r="C720" s="207"/>
      <c r="D720" s="207"/>
      <c r="E720" s="207"/>
      <c r="F720" s="207"/>
      <c r="G720" s="208"/>
      <c r="AA720" s="75"/>
    </row>
    <row r="721" ht="13.5" customHeight="1">
      <c r="A721" s="207"/>
      <c r="B721" s="207"/>
      <c r="C721" s="207"/>
      <c r="D721" s="207"/>
      <c r="E721" s="207"/>
      <c r="F721" s="207"/>
      <c r="G721" s="208"/>
      <c r="AA721" s="75"/>
    </row>
    <row r="722" ht="13.5" customHeight="1">
      <c r="A722" s="207"/>
      <c r="B722" s="207"/>
      <c r="C722" s="207"/>
      <c r="D722" s="207"/>
      <c r="E722" s="207"/>
      <c r="F722" s="207"/>
      <c r="G722" s="208"/>
      <c r="AA722" s="75"/>
    </row>
    <row r="723" ht="13.5" customHeight="1">
      <c r="A723" s="207"/>
      <c r="B723" s="207"/>
      <c r="C723" s="207"/>
      <c r="D723" s="207"/>
      <c r="E723" s="207"/>
      <c r="F723" s="207"/>
      <c r="G723" s="208"/>
      <c r="AA723" s="75"/>
    </row>
    <row r="724" ht="13.5" customHeight="1">
      <c r="A724" s="207"/>
      <c r="B724" s="207"/>
      <c r="C724" s="207"/>
      <c r="D724" s="207"/>
      <c r="E724" s="207"/>
      <c r="F724" s="207"/>
      <c r="G724" s="208"/>
      <c r="AA724" s="75"/>
    </row>
    <row r="725" ht="13.5" customHeight="1">
      <c r="A725" s="207"/>
      <c r="B725" s="207"/>
      <c r="C725" s="207"/>
      <c r="D725" s="207"/>
      <c r="E725" s="207"/>
      <c r="F725" s="207"/>
      <c r="G725" s="208"/>
      <c r="AA725" s="75"/>
    </row>
    <row r="726" ht="13.5" customHeight="1">
      <c r="A726" s="207"/>
      <c r="B726" s="207"/>
      <c r="C726" s="207"/>
      <c r="D726" s="207"/>
      <c r="E726" s="207"/>
      <c r="F726" s="207"/>
      <c r="G726" s="208"/>
      <c r="AA726" s="75"/>
    </row>
    <row r="727" ht="13.5" customHeight="1">
      <c r="A727" s="207"/>
      <c r="B727" s="207"/>
      <c r="C727" s="207"/>
      <c r="D727" s="207"/>
      <c r="E727" s="207"/>
      <c r="F727" s="207"/>
      <c r="G727" s="208"/>
      <c r="AA727" s="75"/>
    </row>
    <row r="728" ht="13.5" customHeight="1">
      <c r="A728" s="207"/>
      <c r="B728" s="207"/>
      <c r="C728" s="207"/>
      <c r="D728" s="207"/>
      <c r="E728" s="207"/>
      <c r="F728" s="207"/>
      <c r="G728" s="208"/>
      <c r="AA728" s="75"/>
    </row>
    <row r="729" ht="13.5" customHeight="1">
      <c r="A729" s="207"/>
      <c r="B729" s="207"/>
      <c r="C729" s="207"/>
      <c r="D729" s="207"/>
      <c r="E729" s="207"/>
      <c r="F729" s="207"/>
      <c r="G729" s="208"/>
      <c r="AA729" s="75"/>
    </row>
    <row r="730" ht="13.5" customHeight="1">
      <c r="A730" s="207"/>
      <c r="B730" s="207"/>
      <c r="C730" s="207"/>
      <c r="D730" s="207"/>
      <c r="E730" s="207"/>
      <c r="F730" s="207"/>
      <c r="G730" s="208"/>
      <c r="AA730" s="75"/>
    </row>
    <row r="731" ht="13.5" customHeight="1">
      <c r="A731" s="207"/>
      <c r="B731" s="207"/>
      <c r="C731" s="207"/>
      <c r="D731" s="207"/>
      <c r="E731" s="207"/>
      <c r="F731" s="207"/>
      <c r="G731" s="208"/>
      <c r="AA731" s="75"/>
    </row>
    <row r="732" ht="13.5" customHeight="1">
      <c r="A732" s="207"/>
      <c r="B732" s="207"/>
      <c r="C732" s="207"/>
      <c r="D732" s="207"/>
      <c r="E732" s="207"/>
      <c r="F732" s="207"/>
      <c r="G732" s="208"/>
      <c r="AA732" s="75"/>
    </row>
    <row r="733" ht="13.5" customHeight="1">
      <c r="A733" s="207"/>
      <c r="B733" s="207"/>
      <c r="C733" s="207"/>
      <c r="D733" s="207"/>
      <c r="E733" s="207"/>
      <c r="F733" s="207"/>
      <c r="G733" s="208"/>
      <c r="AA733" s="75"/>
    </row>
    <row r="734" ht="13.5" customHeight="1">
      <c r="A734" s="207"/>
      <c r="B734" s="207"/>
      <c r="C734" s="207"/>
      <c r="D734" s="207"/>
      <c r="E734" s="207"/>
      <c r="F734" s="207"/>
      <c r="G734" s="208"/>
      <c r="AA734" s="75"/>
    </row>
    <row r="735" ht="13.5" customHeight="1">
      <c r="A735" s="207"/>
      <c r="B735" s="207"/>
      <c r="C735" s="207"/>
      <c r="D735" s="207"/>
      <c r="E735" s="207"/>
      <c r="F735" s="207"/>
      <c r="G735" s="208"/>
      <c r="AA735" s="75"/>
    </row>
    <row r="736" ht="13.5" customHeight="1">
      <c r="A736" s="207"/>
      <c r="B736" s="207"/>
      <c r="C736" s="207"/>
      <c r="D736" s="207"/>
      <c r="E736" s="207"/>
      <c r="F736" s="207"/>
      <c r="G736" s="208"/>
      <c r="AA736" s="75"/>
    </row>
    <row r="737" ht="13.5" customHeight="1">
      <c r="A737" s="207"/>
      <c r="B737" s="207"/>
      <c r="C737" s="207"/>
      <c r="D737" s="207"/>
      <c r="E737" s="207"/>
      <c r="F737" s="207"/>
      <c r="G737" s="208"/>
      <c r="AA737" s="75"/>
    </row>
    <row r="738" ht="13.5" customHeight="1">
      <c r="A738" s="207"/>
      <c r="B738" s="207"/>
      <c r="C738" s="207"/>
      <c r="D738" s="207"/>
      <c r="E738" s="207"/>
      <c r="F738" s="207"/>
      <c r="G738" s="208"/>
      <c r="AA738" s="75"/>
    </row>
    <row r="739" ht="13.5" customHeight="1">
      <c r="A739" s="207"/>
      <c r="B739" s="207"/>
      <c r="C739" s="207"/>
      <c r="D739" s="207"/>
      <c r="E739" s="207"/>
      <c r="F739" s="207"/>
      <c r="G739" s="208"/>
      <c r="AA739" s="75"/>
    </row>
    <row r="740" ht="13.5" customHeight="1">
      <c r="A740" s="207"/>
      <c r="B740" s="207"/>
      <c r="C740" s="207"/>
      <c r="D740" s="207"/>
      <c r="E740" s="207"/>
      <c r="F740" s="207"/>
      <c r="G740" s="208"/>
      <c r="AA740" s="75"/>
    </row>
    <row r="741" ht="13.5" customHeight="1">
      <c r="A741" s="207"/>
      <c r="B741" s="207"/>
      <c r="C741" s="207"/>
      <c r="D741" s="207"/>
      <c r="E741" s="207"/>
      <c r="F741" s="207"/>
      <c r="G741" s="208"/>
      <c r="AA741" s="75"/>
    </row>
    <row r="742" ht="13.5" customHeight="1">
      <c r="A742" s="207"/>
      <c r="B742" s="207"/>
      <c r="C742" s="207"/>
      <c r="D742" s="207"/>
      <c r="E742" s="207"/>
      <c r="F742" s="207"/>
      <c r="G742" s="208"/>
      <c r="AA742" s="75"/>
    </row>
    <row r="743" ht="13.5" customHeight="1">
      <c r="A743" s="207"/>
      <c r="B743" s="207"/>
      <c r="C743" s="207"/>
      <c r="D743" s="207"/>
      <c r="E743" s="207"/>
      <c r="F743" s="207"/>
      <c r="G743" s="208"/>
      <c r="AA743" s="75"/>
    </row>
    <row r="744" ht="13.5" customHeight="1">
      <c r="A744" s="207"/>
      <c r="B744" s="207"/>
      <c r="C744" s="207"/>
      <c r="D744" s="207"/>
      <c r="E744" s="207"/>
      <c r="F744" s="207"/>
      <c r="G744" s="208"/>
      <c r="AA744" s="75"/>
    </row>
    <row r="745" ht="13.5" customHeight="1">
      <c r="A745" s="207"/>
      <c r="B745" s="207"/>
      <c r="C745" s="207"/>
      <c r="D745" s="207"/>
      <c r="E745" s="207"/>
      <c r="F745" s="207"/>
      <c r="G745" s="208"/>
      <c r="AA745" s="75"/>
    </row>
    <row r="746" ht="13.5" customHeight="1">
      <c r="A746" s="207"/>
      <c r="B746" s="207"/>
      <c r="C746" s="207"/>
      <c r="D746" s="207"/>
      <c r="E746" s="207"/>
      <c r="F746" s="207"/>
      <c r="G746" s="208"/>
      <c r="AA746" s="75"/>
    </row>
    <row r="747" ht="13.5" customHeight="1">
      <c r="A747" s="207"/>
      <c r="B747" s="207"/>
      <c r="C747" s="207"/>
      <c r="D747" s="207"/>
      <c r="E747" s="207"/>
      <c r="F747" s="207"/>
      <c r="G747" s="208"/>
      <c r="AA747" s="75"/>
    </row>
    <row r="748" ht="13.5" customHeight="1">
      <c r="A748" s="207"/>
      <c r="B748" s="207"/>
      <c r="C748" s="207"/>
      <c r="D748" s="207"/>
      <c r="E748" s="207"/>
      <c r="F748" s="207"/>
      <c r="G748" s="208"/>
      <c r="AA748" s="75"/>
    </row>
    <row r="749" ht="13.5" customHeight="1">
      <c r="A749" s="207"/>
      <c r="B749" s="207"/>
      <c r="C749" s="207"/>
      <c r="D749" s="207"/>
      <c r="E749" s="207"/>
      <c r="F749" s="207"/>
      <c r="G749" s="208"/>
      <c r="AA749" s="75"/>
    </row>
    <row r="750" ht="13.5" customHeight="1">
      <c r="A750" s="207"/>
      <c r="B750" s="207"/>
      <c r="C750" s="207"/>
      <c r="D750" s="207"/>
      <c r="E750" s="207"/>
      <c r="F750" s="207"/>
      <c r="G750" s="208"/>
      <c r="AA750" s="75"/>
    </row>
    <row r="751" ht="13.5" customHeight="1">
      <c r="A751" s="207"/>
      <c r="B751" s="207"/>
      <c r="C751" s="207"/>
      <c r="D751" s="207"/>
      <c r="E751" s="207"/>
      <c r="F751" s="207"/>
      <c r="G751" s="208"/>
      <c r="AA751" s="75"/>
    </row>
    <row r="752" ht="13.5" customHeight="1">
      <c r="A752" s="207"/>
      <c r="B752" s="207"/>
      <c r="C752" s="207"/>
      <c r="D752" s="207"/>
      <c r="E752" s="207"/>
      <c r="F752" s="207"/>
      <c r="G752" s="208"/>
      <c r="AA752" s="75"/>
    </row>
    <row r="753" ht="13.5" customHeight="1">
      <c r="A753" s="207"/>
      <c r="B753" s="207"/>
      <c r="C753" s="207"/>
      <c r="D753" s="207"/>
      <c r="E753" s="207"/>
      <c r="F753" s="207"/>
      <c r="G753" s="208"/>
      <c r="AA753" s="75"/>
    </row>
    <row r="754" ht="13.5" customHeight="1">
      <c r="A754" s="207"/>
      <c r="B754" s="207"/>
      <c r="C754" s="207"/>
      <c r="D754" s="207"/>
      <c r="E754" s="207"/>
      <c r="F754" s="207"/>
      <c r="G754" s="208"/>
      <c r="AA754" s="75"/>
    </row>
    <row r="755" ht="13.5" customHeight="1">
      <c r="A755" s="207"/>
      <c r="B755" s="207"/>
      <c r="C755" s="207"/>
      <c r="D755" s="207"/>
      <c r="E755" s="207"/>
      <c r="F755" s="207"/>
      <c r="G755" s="208"/>
      <c r="AA755" s="75"/>
    </row>
    <row r="756" ht="13.5" customHeight="1">
      <c r="A756" s="207"/>
      <c r="B756" s="207"/>
      <c r="C756" s="207"/>
      <c r="D756" s="207"/>
      <c r="E756" s="207"/>
      <c r="F756" s="207"/>
      <c r="G756" s="208"/>
      <c r="AA756" s="75"/>
    </row>
    <row r="757" ht="13.5" customHeight="1">
      <c r="A757" s="207"/>
      <c r="B757" s="207"/>
      <c r="C757" s="207"/>
      <c r="D757" s="207"/>
      <c r="E757" s="207"/>
      <c r="F757" s="207"/>
      <c r="G757" s="208"/>
      <c r="AA757" s="75"/>
    </row>
    <row r="758" ht="13.5" customHeight="1">
      <c r="A758" s="207"/>
      <c r="B758" s="207"/>
      <c r="C758" s="207"/>
      <c r="D758" s="207"/>
      <c r="E758" s="207"/>
      <c r="F758" s="207"/>
      <c r="G758" s="208"/>
      <c r="AA758" s="75"/>
    </row>
    <row r="759" ht="13.5" customHeight="1">
      <c r="A759" s="207"/>
      <c r="B759" s="207"/>
      <c r="C759" s="207"/>
      <c r="D759" s="207"/>
      <c r="E759" s="207"/>
      <c r="F759" s="207"/>
      <c r="G759" s="208"/>
      <c r="AA759" s="75"/>
    </row>
    <row r="760" ht="13.5" customHeight="1">
      <c r="A760" s="207"/>
      <c r="B760" s="207"/>
      <c r="C760" s="207"/>
      <c r="D760" s="207"/>
      <c r="E760" s="207"/>
      <c r="F760" s="207"/>
      <c r="G760" s="208"/>
      <c r="AA760" s="75"/>
    </row>
    <row r="761" ht="13.5" customHeight="1">
      <c r="A761" s="207"/>
      <c r="B761" s="207"/>
      <c r="C761" s="207"/>
      <c r="D761" s="207"/>
      <c r="E761" s="207"/>
      <c r="F761" s="207"/>
      <c r="G761" s="208"/>
      <c r="AA761" s="75"/>
    </row>
    <row r="762" ht="13.5" customHeight="1">
      <c r="A762" s="207"/>
      <c r="B762" s="207"/>
      <c r="C762" s="207"/>
      <c r="D762" s="207"/>
      <c r="E762" s="207"/>
      <c r="F762" s="207"/>
      <c r="G762" s="208"/>
      <c r="AA762" s="75"/>
    </row>
    <row r="763" ht="13.5" customHeight="1">
      <c r="A763" s="207"/>
      <c r="B763" s="207"/>
      <c r="C763" s="207"/>
      <c r="D763" s="207"/>
      <c r="E763" s="207"/>
      <c r="F763" s="207"/>
      <c r="G763" s="208"/>
      <c r="AA763" s="75"/>
    </row>
    <row r="764" ht="13.5" customHeight="1">
      <c r="A764" s="207"/>
      <c r="B764" s="207"/>
      <c r="C764" s="207"/>
      <c r="D764" s="207"/>
      <c r="E764" s="207"/>
      <c r="F764" s="207"/>
      <c r="G764" s="208"/>
      <c r="AA764" s="75"/>
    </row>
    <row r="765" ht="13.5" customHeight="1">
      <c r="A765" s="207"/>
      <c r="B765" s="207"/>
      <c r="C765" s="207"/>
      <c r="D765" s="207"/>
      <c r="E765" s="207"/>
      <c r="F765" s="207"/>
      <c r="G765" s="208"/>
      <c r="AA765" s="75"/>
    </row>
    <row r="766" ht="13.5" customHeight="1">
      <c r="A766" s="207"/>
      <c r="B766" s="207"/>
      <c r="C766" s="207"/>
      <c r="D766" s="207"/>
      <c r="E766" s="207"/>
      <c r="F766" s="207"/>
      <c r="G766" s="208"/>
      <c r="AA766" s="75"/>
    </row>
    <row r="767" ht="13.5" customHeight="1">
      <c r="A767" s="207"/>
      <c r="B767" s="207"/>
      <c r="C767" s="207"/>
      <c r="D767" s="207"/>
      <c r="E767" s="207"/>
      <c r="F767" s="207"/>
      <c r="G767" s="208"/>
      <c r="AA767" s="75"/>
    </row>
    <row r="768" ht="13.5" customHeight="1">
      <c r="A768" s="207"/>
      <c r="B768" s="207"/>
      <c r="C768" s="207"/>
      <c r="D768" s="207"/>
      <c r="E768" s="207"/>
      <c r="F768" s="207"/>
      <c r="G768" s="208"/>
      <c r="AA768" s="75"/>
    </row>
    <row r="769" ht="13.5" customHeight="1">
      <c r="A769" s="207"/>
      <c r="B769" s="207"/>
      <c r="C769" s="207"/>
      <c r="D769" s="207"/>
      <c r="E769" s="207"/>
      <c r="F769" s="207"/>
      <c r="G769" s="208"/>
      <c r="AA769" s="75"/>
    </row>
    <row r="770" ht="13.5" customHeight="1">
      <c r="A770" s="207"/>
      <c r="B770" s="207"/>
      <c r="C770" s="207"/>
      <c r="D770" s="207"/>
      <c r="E770" s="207"/>
      <c r="F770" s="207"/>
      <c r="G770" s="208"/>
      <c r="AA770" s="75"/>
    </row>
    <row r="771" ht="13.5" customHeight="1">
      <c r="A771" s="207"/>
      <c r="B771" s="207"/>
      <c r="C771" s="207"/>
      <c r="D771" s="207"/>
      <c r="E771" s="207"/>
      <c r="F771" s="207"/>
      <c r="G771" s="208"/>
      <c r="AA771" s="75"/>
    </row>
    <row r="772" ht="13.5" customHeight="1">
      <c r="A772" s="207"/>
      <c r="B772" s="207"/>
      <c r="C772" s="207"/>
      <c r="D772" s="207"/>
      <c r="E772" s="207"/>
      <c r="F772" s="207"/>
      <c r="G772" s="208"/>
      <c r="AA772" s="75"/>
    </row>
    <row r="773" ht="13.5" customHeight="1">
      <c r="A773" s="207"/>
      <c r="B773" s="207"/>
      <c r="C773" s="207"/>
      <c r="D773" s="207"/>
      <c r="E773" s="207"/>
      <c r="F773" s="207"/>
      <c r="G773" s="208"/>
      <c r="AA773" s="75"/>
    </row>
    <row r="774" ht="13.5" customHeight="1">
      <c r="A774" s="207"/>
      <c r="B774" s="207"/>
      <c r="C774" s="207"/>
      <c r="D774" s="207"/>
      <c r="E774" s="207"/>
      <c r="F774" s="207"/>
      <c r="G774" s="208"/>
      <c r="AA774" s="75"/>
    </row>
    <row r="775" ht="13.5" customHeight="1">
      <c r="A775" s="207"/>
      <c r="B775" s="207"/>
      <c r="C775" s="207"/>
      <c r="D775" s="207"/>
      <c r="E775" s="207"/>
      <c r="F775" s="207"/>
      <c r="G775" s="208"/>
      <c r="AA775" s="75"/>
    </row>
    <row r="776" ht="13.5" customHeight="1">
      <c r="A776" s="207"/>
      <c r="B776" s="207"/>
      <c r="C776" s="207"/>
      <c r="D776" s="207"/>
      <c r="E776" s="207"/>
      <c r="F776" s="207"/>
      <c r="G776" s="208"/>
      <c r="AA776" s="75"/>
    </row>
    <row r="777" ht="13.5" customHeight="1">
      <c r="A777" s="207"/>
      <c r="B777" s="207"/>
      <c r="C777" s="207"/>
      <c r="D777" s="207"/>
      <c r="E777" s="207"/>
      <c r="F777" s="207"/>
      <c r="G777" s="208"/>
      <c r="AA777" s="75"/>
    </row>
    <row r="778" ht="13.5" customHeight="1">
      <c r="A778" s="207"/>
      <c r="B778" s="207"/>
      <c r="C778" s="207"/>
      <c r="D778" s="207"/>
      <c r="E778" s="207"/>
      <c r="F778" s="207"/>
      <c r="G778" s="208"/>
      <c r="AA778" s="75"/>
    </row>
    <row r="779" ht="13.5" customHeight="1">
      <c r="A779" s="207"/>
      <c r="B779" s="207"/>
      <c r="C779" s="207"/>
      <c r="D779" s="207"/>
      <c r="E779" s="207"/>
      <c r="F779" s="207"/>
      <c r="G779" s="208"/>
      <c r="AA779" s="75"/>
    </row>
    <row r="780" ht="13.5" customHeight="1">
      <c r="A780" s="207"/>
      <c r="B780" s="207"/>
      <c r="C780" s="207"/>
      <c r="D780" s="207"/>
      <c r="E780" s="207"/>
      <c r="F780" s="207"/>
      <c r="G780" s="208"/>
      <c r="AA780" s="75"/>
    </row>
    <row r="781" ht="13.5" customHeight="1">
      <c r="A781" s="207"/>
      <c r="B781" s="207"/>
      <c r="C781" s="207"/>
      <c r="D781" s="207"/>
      <c r="E781" s="207"/>
      <c r="F781" s="207"/>
      <c r="G781" s="208"/>
      <c r="AA781" s="75"/>
    </row>
    <row r="782" ht="13.5" customHeight="1">
      <c r="A782" s="207"/>
      <c r="B782" s="207"/>
      <c r="C782" s="207"/>
      <c r="D782" s="207"/>
      <c r="E782" s="207"/>
      <c r="F782" s="207"/>
      <c r="G782" s="208"/>
      <c r="AA782" s="75"/>
    </row>
    <row r="783" ht="13.5" customHeight="1">
      <c r="A783" s="207"/>
      <c r="B783" s="207"/>
      <c r="C783" s="207"/>
      <c r="D783" s="207"/>
      <c r="E783" s="207"/>
      <c r="F783" s="207"/>
      <c r="G783" s="208"/>
      <c r="AA783" s="75"/>
    </row>
    <row r="784" ht="13.5" customHeight="1">
      <c r="A784" s="207"/>
      <c r="B784" s="207"/>
      <c r="C784" s="207"/>
      <c r="D784" s="207"/>
      <c r="E784" s="207"/>
      <c r="F784" s="207"/>
      <c r="G784" s="208"/>
      <c r="AA784" s="75"/>
    </row>
    <row r="785" ht="13.5" customHeight="1">
      <c r="A785" s="207"/>
      <c r="B785" s="207"/>
      <c r="C785" s="207"/>
      <c r="D785" s="207"/>
      <c r="E785" s="207"/>
      <c r="F785" s="207"/>
      <c r="G785" s="208"/>
      <c r="AA785" s="75"/>
    </row>
    <row r="786" ht="13.5" customHeight="1">
      <c r="A786" s="207"/>
      <c r="B786" s="207"/>
      <c r="C786" s="207"/>
      <c r="D786" s="207"/>
      <c r="E786" s="207"/>
      <c r="F786" s="207"/>
      <c r="G786" s="208"/>
      <c r="AA786" s="75"/>
    </row>
    <row r="787" ht="13.5" customHeight="1">
      <c r="A787" s="207"/>
      <c r="B787" s="207"/>
      <c r="C787" s="207"/>
      <c r="D787" s="207"/>
      <c r="E787" s="207"/>
      <c r="F787" s="207"/>
      <c r="G787" s="208"/>
      <c r="AA787" s="75"/>
    </row>
    <row r="788" ht="13.5" customHeight="1">
      <c r="A788" s="207"/>
      <c r="B788" s="207"/>
      <c r="C788" s="207"/>
      <c r="D788" s="207"/>
      <c r="E788" s="207"/>
      <c r="F788" s="207"/>
      <c r="G788" s="208"/>
      <c r="AA788" s="75"/>
    </row>
    <row r="789" ht="13.5" customHeight="1">
      <c r="A789" s="207"/>
      <c r="B789" s="207"/>
      <c r="C789" s="207"/>
      <c r="D789" s="207"/>
      <c r="E789" s="207"/>
      <c r="F789" s="207"/>
      <c r="G789" s="208"/>
      <c r="AA789" s="75"/>
    </row>
    <row r="790" ht="13.5" customHeight="1">
      <c r="A790" s="207"/>
      <c r="B790" s="207"/>
      <c r="C790" s="207"/>
      <c r="D790" s="207"/>
      <c r="E790" s="207"/>
      <c r="F790" s="207"/>
      <c r="G790" s="208"/>
      <c r="AA790" s="75"/>
    </row>
    <row r="791" ht="13.5" customHeight="1">
      <c r="A791" s="207"/>
      <c r="B791" s="207"/>
      <c r="C791" s="207"/>
      <c r="D791" s="207"/>
      <c r="E791" s="207"/>
      <c r="F791" s="207"/>
      <c r="G791" s="208"/>
      <c r="AA791" s="75"/>
    </row>
    <row r="792" ht="13.5" customHeight="1">
      <c r="A792" s="207"/>
      <c r="B792" s="207"/>
      <c r="C792" s="207"/>
      <c r="D792" s="207"/>
      <c r="E792" s="207"/>
      <c r="F792" s="207"/>
      <c r="G792" s="208"/>
      <c r="AA792" s="75"/>
    </row>
    <row r="793" ht="13.5" customHeight="1">
      <c r="A793" s="207"/>
      <c r="B793" s="207"/>
      <c r="C793" s="207"/>
      <c r="D793" s="207"/>
      <c r="E793" s="207"/>
      <c r="F793" s="207"/>
      <c r="G793" s="208"/>
      <c r="AA793" s="75"/>
    </row>
    <row r="794" ht="13.5" customHeight="1">
      <c r="A794" s="207"/>
      <c r="B794" s="207"/>
      <c r="C794" s="207"/>
      <c r="D794" s="207"/>
      <c r="E794" s="207"/>
      <c r="F794" s="207"/>
      <c r="G794" s="208"/>
      <c r="AA794" s="75"/>
    </row>
    <row r="795" ht="13.5" customHeight="1">
      <c r="A795" s="207"/>
      <c r="B795" s="207"/>
      <c r="C795" s="207"/>
      <c r="D795" s="207"/>
      <c r="E795" s="207"/>
      <c r="F795" s="207"/>
      <c r="G795" s="208"/>
      <c r="AA795" s="75"/>
    </row>
    <row r="796" ht="13.5" customHeight="1">
      <c r="A796" s="207"/>
      <c r="B796" s="207"/>
      <c r="C796" s="207"/>
      <c r="D796" s="207"/>
      <c r="E796" s="207"/>
      <c r="F796" s="207"/>
      <c r="G796" s="208"/>
      <c r="AA796" s="75"/>
    </row>
    <row r="797" ht="13.5" customHeight="1">
      <c r="A797" s="207"/>
      <c r="B797" s="207"/>
      <c r="C797" s="207"/>
      <c r="D797" s="207"/>
      <c r="E797" s="207"/>
      <c r="F797" s="207"/>
      <c r="G797" s="208"/>
      <c r="AA797" s="75"/>
    </row>
    <row r="798" ht="13.5" customHeight="1">
      <c r="A798" s="207"/>
      <c r="B798" s="207"/>
      <c r="C798" s="207"/>
      <c r="D798" s="207"/>
      <c r="E798" s="207"/>
      <c r="F798" s="207"/>
      <c r="G798" s="208"/>
      <c r="AA798" s="75"/>
    </row>
    <row r="799" ht="13.5" customHeight="1">
      <c r="A799" s="207"/>
      <c r="B799" s="207"/>
      <c r="C799" s="207"/>
      <c r="D799" s="207"/>
      <c r="E799" s="207"/>
      <c r="F799" s="207"/>
      <c r="G799" s="208"/>
      <c r="AA799" s="75"/>
    </row>
    <row r="800" ht="13.5" customHeight="1">
      <c r="A800" s="207"/>
      <c r="B800" s="207"/>
      <c r="C800" s="207"/>
      <c r="D800" s="207"/>
      <c r="E800" s="207"/>
      <c r="F800" s="207"/>
      <c r="G800" s="208"/>
      <c r="AA800" s="75"/>
    </row>
    <row r="801" ht="13.5" customHeight="1">
      <c r="A801" s="207"/>
      <c r="B801" s="207"/>
      <c r="C801" s="207"/>
      <c r="D801" s="207"/>
      <c r="E801" s="207"/>
      <c r="F801" s="207"/>
      <c r="G801" s="208"/>
      <c r="AA801" s="75"/>
    </row>
    <row r="802" ht="13.5" customHeight="1">
      <c r="A802" s="207"/>
      <c r="B802" s="207"/>
      <c r="C802" s="207"/>
      <c r="D802" s="207"/>
      <c r="E802" s="207"/>
      <c r="F802" s="207"/>
      <c r="G802" s="208"/>
      <c r="AA802" s="75"/>
    </row>
    <row r="803" ht="13.5" customHeight="1">
      <c r="A803" s="207"/>
      <c r="B803" s="207"/>
      <c r="C803" s="207"/>
      <c r="D803" s="207"/>
      <c r="E803" s="207"/>
      <c r="F803" s="207"/>
      <c r="G803" s="208"/>
      <c r="AA803" s="75"/>
    </row>
    <row r="804" ht="13.5" customHeight="1">
      <c r="A804" s="207"/>
      <c r="B804" s="207"/>
      <c r="C804" s="207"/>
      <c r="D804" s="207"/>
      <c r="E804" s="207"/>
      <c r="F804" s="207"/>
      <c r="G804" s="208"/>
      <c r="AA804" s="75"/>
    </row>
    <row r="805" ht="13.5" customHeight="1">
      <c r="A805" s="207"/>
      <c r="B805" s="207"/>
      <c r="C805" s="207"/>
      <c r="D805" s="207"/>
      <c r="E805" s="207"/>
      <c r="F805" s="207"/>
      <c r="G805" s="208"/>
      <c r="AA805" s="75"/>
    </row>
    <row r="806" ht="13.5" customHeight="1">
      <c r="A806" s="207"/>
      <c r="B806" s="207"/>
      <c r="C806" s="207"/>
      <c r="D806" s="207"/>
      <c r="E806" s="207"/>
      <c r="F806" s="207"/>
      <c r="G806" s="208"/>
      <c r="AA806" s="75"/>
    </row>
    <row r="807" ht="13.5" customHeight="1">
      <c r="A807" s="207"/>
      <c r="B807" s="207"/>
      <c r="C807" s="207"/>
      <c r="D807" s="207"/>
      <c r="E807" s="207"/>
      <c r="F807" s="207"/>
      <c r="G807" s="208"/>
      <c r="AA807" s="75"/>
    </row>
    <row r="808" ht="13.5" customHeight="1">
      <c r="A808" s="207"/>
      <c r="B808" s="207"/>
      <c r="C808" s="207"/>
      <c r="D808" s="207"/>
      <c r="E808" s="207"/>
      <c r="F808" s="207"/>
      <c r="G808" s="208"/>
      <c r="AA808" s="75"/>
    </row>
    <row r="809" ht="13.5" customHeight="1">
      <c r="A809" s="207"/>
      <c r="B809" s="207"/>
      <c r="C809" s="207"/>
      <c r="D809" s="207"/>
      <c r="E809" s="207"/>
      <c r="F809" s="207"/>
      <c r="G809" s="208"/>
      <c r="AA809" s="75"/>
    </row>
    <row r="810" ht="13.5" customHeight="1">
      <c r="A810" s="207"/>
      <c r="B810" s="207"/>
      <c r="C810" s="207"/>
      <c r="D810" s="207"/>
      <c r="E810" s="207"/>
      <c r="F810" s="207"/>
      <c r="G810" s="208"/>
      <c r="AA810" s="75"/>
    </row>
    <row r="811" ht="13.5" customHeight="1">
      <c r="A811" s="207"/>
      <c r="B811" s="207"/>
      <c r="C811" s="207"/>
      <c r="D811" s="207"/>
      <c r="E811" s="207"/>
      <c r="F811" s="207"/>
      <c r="G811" s="208"/>
      <c r="AA811" s="75"/>
    </row>
    <row r="812" ht="13.5" customHeight="1">
      <c r="A812" s="207"/>
      <c r="B812" s="207"/>
      <c r="C812" s="207"/>
      <c r="D812" s="207"/>
      <c r="E812" s="207"/>
      <c r="F812" s="207"/>
      <c r="G812" s="208"/>
      <c r="AA812" s="75"/>
    </row>
    <row r="813" ht="13.5" customHeight="1">
      <c r="A813" s="207"/>
      <c r="B813" s="207"/>
      <c r="C813" s="207"/>
      <c r="D813" s="207"/>
      <c r="E813" s="207"/>
      <c r="F813" s="207"/>
      <c r="G813" s="208"/>
      <c r="AA813" s="75"/>
    </row>
    <row r="814" ht="13.5" customHeight="1">
      <c r="A814" s="207"/>
      <c r="B814" s="207"/>
      <c r="C814" s="207"/>
      <c r="D814" s="207"/>
      <c r="E814" s="207"/>
      <c r="F814" s="207"/>
      <c r="G814" s="208"/>
      <c r="AA814" s="75"/>
    </row>
    <row r="815" ht="13.5" customHeight="1">
      <c r="A815" s="207"/>
      <c r="B815" s="207"/>
      <c r="C815" s="207"/>
      <c r="D815" s="207"/>
      <c r="E815" s="207"/>
      <c r="F815" s="207"/>
      <c r="G815" s="208"/>
      <c r="AA815" s="75"/>
    </row>
    <row r="816" ht="13.5" customHeight="1">
      <c r="A816" s="207"/>
      <c r="B816" s="207"/>
      <c r="C816" s="207"/>
      <c r="D816" s="207"/>
      <c r="E816" s="207"/>
      <c r="F816" s="207"/>
      <c r="G816" s="208"/>
      <c r="AA816" s="75"/>
    </row>
    <row r="817" ht="13.5" customHeight="1">
      <c r="A817" s="207"/>
      <c r="B817" s="207"/>
      <c r="C817" s="207"/>
      <c r="D817" s="207"/>
      <c r="E817" s="207"/>
      <c r="F817" s="207"/>
      <c r="G817" s="208"/>
      <c r="AA817" s="75"/>
    </row>
    <row r="818" ht="13.5" customHeight="1">
      <c r="A818" s="207"/>
      <c r="B818" s="207"/>
      <c r="C818" s="207"/>
      <c r="D818" s="207"/>
      <c r="E818" s="207"/>
      <c r="F818" s="207"/>
      <c r="G818" s="208"/>
      <c r="AA818" s="75"/>
    </row>
    <row r="819" ht="13.5" customHeight="1">
      <c r="A819" s="207"/>
      <c r="B819" s="207"/>
      <c r="C819" s="207"/>
      <c r="D819" s="207"/>
      <c r="E819" s="207"/>
      <c r="F819" s="207"/>
      <c r="G819" s="208"/>
      <c r="AA819" s="75"/>
    </row>
    <row r="820" ht="13.5" customHeight="1">
      <c r="A820" s="207"/>
      <c r="B820" s="207"/>
      <c r="C820" s="207"/>
      <c r="D820" s="207"/>
      <c r="E820" s="207"/>
      <c r="F820" s="207"/>
      <c r="G820" s="208"/>
      <c r="AA820" s="75"/>
    </row>
    <row r="821" ht="13.5" customHeight="1">
      <c r="A821" s="207"/>
      <c r="B821" s="207"/>
      <c r="C821" s="207"/>
      <c r="D821" s="207"/>
      <c r="E821" s="207"/>
      <c r="F821" s="207"/>
      <c r="G821" s="208"/>
      <c r="AA821" s="75"/>
    </row>
    <row r="822" ht="13.5" customHeight="1">
      <c r="A822" s="207"/>
      <c r="B822" s="207"/>
      <c r="C822" s="207"/>
      <c r="D822" s="207"/>
      <c r="E822" s="207"/>
      <c r="F822" s="207"/>
      <c r="G822" s="208"/>
      <c r="AA822" s="75"/>
    </row>
    <row r="823" ht="13.5" customHeight="1">
      <c r="A823" s="207"/>
      <c r="B823" s="207"/>
      <c r="C823" s="207"/>
      <c r="D823" s="207"/>
      <c r="E823" s="207"/>
      <c r="F823" s="207"/>
      <c r="G823" s="208"/>
      <c r="AA823" s="75"/>
    </row>
    <row r="824" ht="13.5" customHeight="1">
      <c r="A824" s="207"/>
      <c r="B824" s="207"/>
      <c r="C824" s="207"/>
      <c r="D824" s="207"/>
      <c r="E824" s="207"/>
      <c r="F824" s="207"/>
      <c r="G824" s="208"/>
      <c r="AA824" s="75"/>
    </row>
    <row r="825" ht="13.5" customHeight="1">
      <c r="A825" s="207"/>
      <c r="B825" s="207"/>
      <c r="C825" s="207"/>
      <c r="D825" s="207"/>
      <c r="E825" s="207"/>
      <c r="F825" s="207"/>
      <c r="G825" s="208"/>
      <c r="AA825" s="75"/>
    </row>
    <row r="826" ht="13.5" customHeight="1">
      <c r="A826" s="207"/>
      <c r="B826" s="207"/>
      <c r="C826" s="207"/>
      <c r="D826" s="207"/>
      <c r="E826" s="207"/>
      <c r="F826" s="207"/>
      <c r="G826" s="208"/>
      <c r="AA826" s="75"/>
    </row>
    <row r="827" ht="13.5" customHeight="1">
      <c r="A827" s="207"/>
      <c r="B827" s="207"/>
      <c r="C827" s="207"/>
      <c r="D827" s="207"/>
      <c r="E827" s="207"/>
      <c r="F827" s="207"/>
      <c r="G827" s="208"/>
      <c r="AA827" s="75"/>
    </row>
    <row r="828" ht="13.5" customHeight="1">
      <c r="A828" s="207"/>
      <c r="B828" s="207"/>
      <c r="C828" s="207"/>
      <c r="D828" s="207"/>
      <c r="E828" s="207"/>
      <c r="F828" s="207"/>
      <c r="G828" s="208"/>
      <c r="AA828" s="75"/>
    </row>
    <row r="829" ht="13.5" customHeight="1">
      <c r="A829" s="207"/>
      <c r="B829" s="207"/>
      <c r="C829" s="207"/>
      <c r="D829" s="207"/>
      <c r="E829" s="207"/>
      <c r="F829" s="207"/>
      <c r="G829" s="208"/>
      <c r="AA829" s="75"/>
    </row>
    <row r="830" ht="13.5" customHeight="1">
      <c r="A830" s="207"/>
      <c r="B830" s="207"/>
      <c r="C830" s="207"/>
      <c r="D830" s="207"/>
      <c r="E830" s="207"/>
      <c r="F830" s="207"/>
      <c r="G830" s="208"/>
      <c r="AA830" s="75"/>
    </row>
    <row r="831" ht="13.5" customHeight="1">
      <c r="A831" s="207"/>
      <c r="B831" s="207"/>
      <c r="C831" s="207"/>
      <c r="D831" s="207"/>
      <c r="E831" s="207"/>
      <c r="F831" s="207"/>
      <c r="G831" s="208"/>
      <c r="AA831" s="75"/>
    </row>
    <row r="832" ht="13.5" customHeight="1">
      <c r="A832" s="207"/>
      <c r="B832" s="207"/>
      <c r="C832" s="207"/>
      <c r="D832" s="207"/>
      <c r="E832" s="207"/>
      <c r="F832" s="207"/>
      <c r="G832" s="208"/>
      <c r="AA832" s="75"/>
    </row>
    <row r="833" ht="13.5" customHeight="1">
      <c r="A833" s="207"/>
      <c r="B833" s="207"/>
      <c r="C833" s="207"/>
      <c r="D833" s="207"/>
      <c r="E833" s="207"/>
      <c r="F833" s="207"/>
      <c r="G833" s="208"/>
      <c r="AA833" s="75"/>
    </row>
    <row r="834" ht="13.5" customHeight="1">
      <c r="A834" s="207"/>
      <c r="B834" s="207"/>
      <c r="C834" s="207"/>
      <c r="D834" s="207"/>
      <c r="E834" s="207"/>
      <c r="F834" s="207"/>
      <c r="G834" s="208"/>
      <c r="AA834" s="75"/>
    </row>
    <row r="835" ht="13.5" customHeight="1">
      <c r="A835" s="207"/>
      <c r="B835" s="207"/>
      <c r="C835" s="207"/>
      <c r="D835" s="207"/>
      <c r="E835" s="207"/>
      <c r="F835" s="207"/>
      <c r="G835" s="208"/>
      <c r="AA835" s="75"/>
    </row>
    <row r="836" ht="13.5" customHeight="1">
      <c r="A836" s="207"/>
      <c r="B836" s="207"/>
      <c r="C836" s="207"/>
      <c r="D836" s="207"/>
      <c r="E836" s="207"/>
      <c r="F836" s="207"/>
      <c r="G836" s="208"/>
      <c r="AA836" s="75"/>
    </row>
    <row r="837" ht="13.5" customHeight="1">
      <c r="A837" s="207"/>
      <c r="B837" s="207"/>
      <c r="C837" s="207"/>
      <c r="D837" s="207"/>
      <c r="E837" s="207"/>
      <c r="F837" s="207"/>
      <c r="G837" s="208"/>
      <c r="AA837" s="75"/>
    </row>
    <row r="838" ht="13.5" customHeight="1">
      <c r="A838" s="207"/>
      <c r="B838" s="207"/>
      <c r="C838" s="207"/>
      <c r="D838" s="207"/>
      <c r="E838" s="207"/>
      <c r="F838" s="207"/>
      <c r="G838" s="208"/>
      <c r="AA838" s="75"/>
    </row>
    <row r="839" ht="13.5" customHeight="1">
      <c r="A839" s="207"/>
      <c r="B839" s="207"/>
      <c r="C839" s="207"/>
      <c r="D839" s="207"/>
      <c r="E839" s="207"/>
      <c r="F839" s="207"/>
      <c r="G839" s="208"/>
      <c r="AA839" s="75"/>
    </row>
    <row r="840" ht="13.5" customHeight="1">
      <c r="A840" s="207"/>
      <c r="B840" s="207"/>
      <c r="C840" s="207"/>
      <c r="D840" s="207"/>
      <c r="E840" s="207"/>
      <c r="F840" s="207"/>
      <c r="G840" s="208"/>
      <c r="AA840" s="75"/>
    </row>
    <row r="841" ht="13.5" customHeight="1">
      <c r="A841" s="207"/>
      <c r="B841" s="207"/>
      <c r="C841" s="207"/>
      <c r="D841" s="207"/>
      <c r="E841" s="207"/>
      <c r="F841" s="207"/>
      <c r="G841" s="208"/>
      <c r="AA841" s="75"/>
    </row>
    <row r="842" ht="13.5" customHeight="1">
      <c r="A842" s="207"/>
      <c r="B842" s="207"/>
      <c r="C842" s="207"/>
      <c r="D842" s="207"/>
      <c r="E842" s="207"/>
      <c r="F842" s="207"/>
      <c r="G842" s="208"/>
      <c r="AA842" s="75"/>
    </row>
    <row r="843" ht="13.5" customHeight="1">
      <c r="A843" s="207"/>
      <c r="B843" s="207"/>
      <c r="C843" s="207"/>
      <c r="D843" s="207"/>
      <c r="E843" s="207"/>
      <c r="F843" s="207"/>
      <c r="G843" s="208"/>
      <c r="AA843" s="75"/>
    </row>
    <row r="844" ht="13.5" customHeight="1">
      <c r="A844" s="207"/>
      <c r="B844" s="207"/>
      <c r="C844" s="207"/>
      <c r="D844" s="207"/>
      <c r="E844" s="207"/>
      <c r="F844" s="207"/>
      <c r="G844" s="208"/>
      <c r="AA844" s="75"/>
    </row>
    <row r="845" ht="13.5" customHeight="1">
      <c r="A845" s="207"/>
      <c r="B845" s="207"/>
      <c r="C845" s="207"/>
      <c r="D845" s="207"/>
      <c r="E845" s="207"/>
      <c r="F845" s="207"/>
      <c r="G845" s="208"/>
      <c r="AA845" s="75"/>
    </row>
    <row r="846" ht="13.5" customHeight="1">
      <c r="A846" s="207"/>
      <c r="B846" s="207"/>
      <c r="C846" s="207"/>
      <c r="D846" s="207"/>
      <c r="E846" s="207"/>
      <c r="F846" s="207"/>
      <c r="G846" s="208"/>
      <c r="AA846" s="75"/>
    </row>
    <row r="847" ht="13.5" customHeight="1">
      <c r="A847" s="207"/>
      <c r="B847" s="207"/>
      <c r="C847" s="207"/>
      <c r="D847" s="207"/>
      <c r="E847" s="207"/>
      <c r="F847" s="207"/>
      <c r="G847" s="208"/>
      <c r="AA847" s="75"/>
    </row>
    <row r="848" ht="13.5" customHeight="1">
      <c r="A848" s="207"/>
      <c r="B848" s="207"/>
      <c r="C848" s="207"/>
      <c r="D848" s="207"/>
      <c r="E848" s="207"/>
      <c r="F848" s="207"/>
      <c r="G848" s="208"/>
      <c r="AA848" s="75"/>
    </row>
    <row r="849" ht="13.5" customHeight="1">
      <c r="A849" s="207"/>
      <c r="B849" s="207"/>
      <c r="C849" s="207"/>
      <c r="D849" s="207"/>
      <c r="E849" s="207"/>
      <c r="F849" s="207"/>
      <c r="G849" s="208"/>
      <c r="AA849" s="75"/>
    </row>
    <row r="850" ht="13.5" customHeight="1">
      <c r="A850" s="207"/>
      <c r="B850" s="207"/>
      <c r="C850" s="207"/>
      <c r="D850" s="207"/>
      <c r="E850" s="207"/>
      <c r="F850" s="207"/>
      <c r="G850" s="208"/>
      <c r="AA850" s="75"/>
    </row>
    <row r="851" ht="13.5" customHeight="1">
      <c r="A851" s="207"/>
      <c r="B851" s="207"/>
      <c r="C851" s="207"/>
      <c r="D851" s="207"/>
      <c r="E851" s="207"/>
      <c r="F851" s="207"/>
      <c r="G851" s="208"/>
      <c r="AA851" s="75"/>
    </row>
    <row r="852" ht="13.5" customHeight="1">
      <c r="A852" s="207"/>
      <c r="B852" s="207"/>
      <c r="C852" s="207"/>
      <c r="D852" s="207"/>
      <c r="E852" s="207"/>
      <c r="F852" s="207"/>
      <c r="G852" s="208"/>
      <c r="AA852" s="75"/>
    </row>
    <row r="853" ht="13.5" customHeight="1">
      <c r="A853" s="207"/>
      <c r="B853" s="207"/>
      <c r="C853" s="207"/>
      <c r="D853" s="207"/>
      <c r="E853" s="207"/>
      <c r="F853" s="207"/>
      <c r="G853" s="208"/>
      <c r="AA853" s="75"/>
    </row>
    <row r="854" ht="13.5" customHeight="1">
      <c r="A854" s="207"/>
      <c r="B854" s="207"/>
      <c r="C854" s="207"/>
      <c r="D854" s="207"/>
      <c r="E854" s="207"/>
      <c r="F854" s="207"/>
      <c r="G854" s="208"/>
      <c r="AA854" s="75"/>
    </row>
    <row r="855" ht="13.5" customHeight="1">
      <c r="A855" s="207"/>
      <c r="B855" s="207"/>
      <c r="C855" s="207"/>
      <c r="D855" s="207"/>
      <c r="E855" s="207"/>
      <c r="F855" s="207"/>
      <c r="G855" s="208"/>
      <c r="AA855" s="75"/>
    </row>
    <row r="856" ht="13.5" customHeight="1">
      <c r="A856" s="207"/>
      <c r="B856" s="207"/>
      <c r="C856" s="207"/>
      <c r="D856" s="207"/>
      <c r="E856" s="207"/>
      <c r="F856" s="207"/>
      <c r="G856" s="208"/>
      <c r="AA856" s="75"/>
    </row>
    <row r="857" ht="13.5" customHeight="1">
      <c r="A857" s="207"/>
      <c r="B857" s="207"/>
      <c r="C857" s="207"/>
      <c r="D857" s="207"/>
      <c r="E857" s="207"/>
      <c r="F857" s="207"/>
      <c r="G857" s="208"/>
      <c r="AA857" s="75"/>
    </row>
    <row r="858" ht="13.5" customHeight="1">
      <c r="A858" s="207"/>
      <c r="B858" s="207"/>
      <c r="C858" s="207"/>
      <c r="D858" s="207"/>
      <c r="E858" s="207"/>
      <c r="F858" s="207"/>
      <c r="G858" s="208"/>
      <c r="AA858" s="75"/>
    </row>
    <row r="859" ht="13.5" customHeight="1">
      <c r="A859" s="207"/>
      <c r="B859" s="207"/>
      <c r="C859" s="207"/>
      <c r="D859" s="207"/>
      <c r="E859" s="207"/>
      <c r="F859" s="207"/>
      <c r="G859" s="208"/>
      <c r="AA859" s="75"/>
    </row>
    <row r="860" ht="13.5" customHeight="1">
      <c r="A860" s="207"/>
      <c r="B860" s="207"/>
      <c r="C860" s="207"/>
      <c r="D860" s="207"/>
      <c r="E860" s="207"/>
      <c r="F860" s="207"/>
      <c r="G860" s="208"/>
      <c r="AA860" s="75"/>
    </row>
    <row r="861" ht="13.5" customHeight="1">
      <c r="A861" s="207"/>
      <c r="B861" s="207"/>
      <c r="C861" s="207"/>
      <c r="D861" s="207"/>
      <c r="E861" s="207"/>
      <c r="F861" s="207"/>
      <c r="G861" s="208"/>
      <c r="AA861" s="75"/>
    </row>
    <row r="862" ht="13.5" customHeight="1">
      <c r="A862" s="207"/>
      <c r="B862" s="207"/>
      <c r="C862" s="207"/>
      <c r="D862" s="207"/>
      <c r="E862" s="207"/>
      <c r="F862" s="207"/>
      <c r="G862" s="208"/>
      <c r="AA862" s="75"/>
    </row>
    <row r="863" ht="13.5" customHeight="1">
      <c r="A863" s="207"/>
      <c r="B863" s="207"/>
      <c r="C863" s="207"/>
      <c r="D863" s="207"/>
      <c r="E863" s="207"/>
      <c r="F863" s="207"/>
      <c r="G863" s="208"/>
      <c r="AA863" s="75"/>
    </row>
    <row r="864" ht="13.5" customHeight="1">
      <c r="A864" s="207"/>
      <c r="B864" s="207"/>
      <c r="C864" s="207"/>
      <c r="D864" s="207"/>
      <c r="E864" s="207"/>
      <c r="F864" s="207"/>
      <c r="G864" s="208"/>
      <c r="AA864" s="75"/>
    </row>
    <row r="865" ht="13.5" customHeight="1">
      <c r="A865" s="207"/>
      <c r="B865" s="207"/>
      <c r="C865" s="207"/>
      <c r="D865" s="207"/>
      <c r="E865" s="207"/>
      <c r="F865" s="207"/>
      <c r="G865" s="208"/>
      <c r="AA865" s="75"/>
    </row>
    <row r="866" ht="13.5" customHeight="1">
      <c r="A866" s="207"/>
      <c r="B866" s="207"/>
      <c r="C866" s="207"/>
      <c r="D866" s="207"/>
      <c r="E866" s="207"/>
      <c r="F866" s="207"/>
      <c r="G866" s="208"/>
      <c r="AA866" s="75"/>
    </row>
    <row r="867" ht="13.5" customHeight="1">
      <c r="A867" s="207"/>
      <c r="B867" s="207"/>
      <c r="C867" s="207"/>
      <c r="D867" s="207"/>
      <c r="E867" s="207"/>
      <c r="F867" s="207"/>
      <c r="G867" s="208"/>
      <c r="AA867" s="75"/>
    </row>
    <row r="868" ht="13.5" customHeight="1">
      <c r="A868" s="207"/>
      <c r="B868" s="207"/>
      <c r="C868" s="207"/>
      <c r="D868" s="207"/>
      <c r="E868" s="207"/>
      <c r="F868" s="207"/>
      <c r="G868" s="208"/>
      <c r="AA868" s="75"/>
    </row>
    <row r="869" ht="13.5" customHeight="1">
      <c r="A869" s="207"/>
      <c r="B869" s="207"/>
      <c r="C869" s="207"/>
      <c r="D869" s="207"/>
      <c r="E869" s="207"/>
      <c r="F869" s="207"/>
      <c r="G869" s="208"/>
      <c r="AA869" s="75"/>
    </row>
    <row r="870" ht="13.5" customHeight="1">
      <c r="A870" s="207"/>
      <c r="B870" s="207"/>
      <c r="C870" s="207"/>
      <c r="D870" s="207"/>
      <c r="E870" s="207"/>
      <c r="F870" s="207"/>
      <c r="G870" s="208"/>
      <c r="AA870" s="75"/>
    </row>
    <row r="871" ht="13.5" customHeight="1">
      <c r="A871" s="207"/>
      <c r="B871" s="207"/>
      <c r="C871" s="207"/>
      <c r="D871" s="207"/>
      <c r="E871" s="207"/>
      <c r="F871" s="207"/>
      <c r="G871" s="208"/>
      <c r="AA871" s="75"/>
    </row>
    <row r="872" ht="13.5" customHeight="1">
      <c r="A872" s="207"/>
      <c r="B872" s="207"/>
      <c r="C872" s="207"/>
      <c r="D872" s="207"/>
      <c r="E872" s="207"/>
      <c r="F872" s="207"/>
      <c r="G872" s="208"/>
      <c r="AA872" s="75"/>
    </row>
    <row r="873" ht="13.5" customHeight="1">
      <c r="A873" s="207"/>
      <c r="B873" s="207"/>
      <c r="C873" s="207"/>
      <c r="D873" s="207"/>
      <c r="E873" s="207"/>
      <c r="F873" s="207"/>
      <c r="G873" s="208"/>
      <c r="AA873" s="75"/>
    </row>
    <row r="874" ht="13.5" customHeight="1">
      <c r="A874" s="207"/>
      <c r="B874" s="207"/>
      <c r="C874" s="207"/>
      <c r="D874" s="207"/>
      <c r="E874" s="207"/>
      <c r="F874" s="207"/>
      <c r="G874" s="208"/>
      <c r="AA874" s="75"/>
    </row>
    <row r="875" ht="13.5" customHeight="1">
      <c r="A875" s="207"/>
      <c r="B875" s="207"/>
      <c r="C875" s="207"/>
      <c r="D875" s="207"/>
      <c r="E875" s="207"/>
      <c r="F875" s="207"/>
      <c r="G875" s="208"/>
      <c r="AA875" s="75"/>
    </row>
    <row r="876" ht="13.5" customHeight="1">
      <c r="A876" s="207"/>
      <c r="B876" s="207"/>
      <c r="C876" s="207"/>
      <c r="D876" s="207"/>
      <c r="E876" s="207"/>
      <c r="F876" s="207"/>
      <c r="G876" s="208"/>
      <c r="AA876" s="75"/>
    </row>
    <row r="877" ht="13.5" customHeight="1">
      <c r="A877" s="207"/>
      <c r="B877" s="207"/>
      <c r="C877" s="207"/>
      <c r="D877" s="207"/>
      <c r="E877" s="207"/>
      <c r="F877" s="207"/>
      <c r="G877" s="208"/>
      <c r="AA877" s="75"/>
    </row>
    <row r="878" ht="13.5" customHeight="1">
      <c r="A878" s="207"/>
      <c r="B878" s="207"/>
      <c r="C878" s="207"/>
      <c r="D878" s="207"/>
      <c r="E878" s="207"/>
      <c r="F878" s="207"/>
      <c r="G878" s="208"/>
      <c r="AA878" s="75"/>
    </row>
    <row r="879" ht="13.5" customHeight="1">
      <c r="A879" s="207"/>
      <c r="B879" s="207"/>
      <c r="C879" s="207"/>
      <c r="D879" s="207"/>
      <c r="E879" s="207"/>
      <c r="F879" s="207"/>
      <c r="G879" s="208"/>
      <c r="AA879" s="75"/>
    </row>
    <row r="880" ht="13.5" customHeight="1">
      <c r="A880" s="207"/>
      <c r="B880" s="207"/>
      <c r="C880" s="207"/>
      <c r="D880" s="207"/>
      <c r="E880" s="207"/>
      <c r="F880" s="207"/>
      <c r="G880" s="208"/>
      <c r="AA880" s="75"/>
    </row>
    <row r="881" ht="13.5" customHeight="1">
      <c r="A881" s="207"/>
      <c r="B881" s="207"/>
      <c r="C881" s="207"/>
      <c r="D881" s="207"/>
      <c r="E881" s="207"/>
      <c r="F881" s="207"/>
      <c r="G881" s="208"/>
      <c r="AA881" s="75"/>
    </row>
    <row r="882" ht="13.5" customHeight="1">
      <c r="A882" s="207"/>
      <c r="B882" s="207"/>
      <c r="C882" s="207"/>
      <c r="D882" s="207"/>
      <c r="E882" s="207"/>
      <c r="F882" s="207"/>
      <c r="G882" s="208"/>
      <c r="AA882" s="75"/>
    </row>
    <row r="883" ht="13.5" customHeight="1">
      <c r="A883" s="207"/>
      <c r="B883" s="207"/>
      <c r="C883" s="207"/>
      <c r="D883" s="207"/>
      <c r="E883" s="207"/>
      <c r="F883" s="207"/>
      <c r="G883" s="208"/>
      <c r="AA883" s="75"/>
    </row>
    <row r="884" ht="13.5" customHeight="1">
      <c r="A884" s="207"/>
      <c r="B884" s="207"/>
      <c r="C884" s="207"/>
      <c r="D884" s="207"/>
      <c r="E884" s="207"/>
      <c r="F884" s="207"/>
      <c r="G884" s="208"/>
      <c r="AA884" s="75"/>
    </row>
    <row r="885" ht="13.5" customHeight="1">
      <c r="A885" s="207"/>
      <c r="B885" s="207"/>
      <c r="C885" s="207"/>
      <c r="D885" s="207"/>
      <c r="E885" s="207"/>
      <c r="F885" s="207"/>
      <c r="G885" s="208"/>
      <c r="AA885" s="75"/>
    </row>
    <row r="886" ht="13.5" customHeight="1">
      <c r="A886" s="207"/>
      <c r="B886" s="207"/>
      <c r="C886" s="207"/>
      <c r="D886" s="207"/>
      <c r="E886" s="207"/>
      <c r="F886" s="207"/>
      <c r="G886" s="208"/>
      <c r="AA886" s="75"/>
    </row>
    <row r="887" ht="13.5" customHeight="1">
      <c r="A887" s="207"/>
      <c r="B887" s="207"/>
      <c r="C887" s="207"/>
      <c r="D887" s="207"/>
      <c r="E887" s="207"/>
      <c r="F887" s="207"/>
      <c r="G887" s="208"/>
      <c r="AA887" s="75"/>
    </row>
    <row r="888" ht="13.5" customHeight="1">
      <c r="A888" s="207"/>
      <c r="B888" s="207"/>
      <c r="C888" s="207"/>
      <c r="D888" s="207"/>
      <c r="E888" s="207"/>
      <c r="F888" s="207"/>
      <c r="G888" s="208"/>
      <c r="AA888" s="75"/>
    </row>
    <row r="889" ht="13.5" customHeight="1">
      <c r="A889" s="207"/>
      <c r="B889" s="207"/>
      <c r="C889" s="207"/>
      <c r="D889" s="207"/>
      <c r="E889" s="207"/>
      <c r="F889" s="207"/>
      <c r="G889" s="208"/>
      <c r="AA889" s="75"/>
    </row>
    <row r="890" ht="13.5" customHeight="1">
      <c r="A890" s="207"/>
      <c r="B890" s="207"/>
      <c r="C890" s="207"/>
      <c r="D890" s="207"/>
      <c r="E890" s="207"/>
      <c r="F890" s="207"/>
      <c r="G890" s="208"/>
      <c r="AA890" s="75"/>
    </row>
    <row r="891" ht="13.5" customHeight="1">
      <c r="A891" s="207"/>
      <c r="B891" s="207"/>
      <c r="C891" s="207"/>
      <c r="D891" s="207"/>
      <c r="E891" s="207"/>
      <c r="F891" s="207"/>
      <c r="G891" s="208"/>
      <c r="AA891" s="75"/>
    </row>
    <row r="892" ht="13.5" customHeight="1">
      <c r="A892" s="207"/>
      <c r="B892" s="207"/>
      <c r="C892" s="207"/>
      <c r="D892" s="207"/>
      <c r="E892" s="207"/>
      <c r="F892" s="207"/>
      <c r="G892" s="208"/>
      <c r="AA892" s="75"/>
    </row>
    <row r="893" ht="13.5" customHeight="1">
      <c r="A893" s="207"/>
      <c r="B893" s="207"/>
      <c r="C893" s="207"/>
      <c r="D893" s="207"/>
      <c r="E893" s="207"/>
      <c r="F893" s="207"/>
      <c r="G893" s="208"/>
      <c r="AA893" s="75"/>
    </row>
    <row r="894" ht="13.5" customHeight="1">
      <c r="A894" s="207"/>
      <c r="B894" s="207"/>
      <c r="C894" s="207"/>
      <c r="D894" s="207"/>
      <c r="E894" s="207"/>
      <c r="F894" s="207"/>
      <c r="G894" s="208"/>
      <c r="AA894" s="75"/>
    </row>
    <row r="895" ht="13.5" customHeight="1">
      <c r="A895" s="207"/>
      <c r="B895" s="207"/>
      <c r="C895" s="207"/>
      <c r="D895" s="207"/>
      <c r="E895" s="207"/>
      <c r="F895" s="207"/>
      <c r="G895" s="208"/>
      <c r="AA895" s="75"/>
    </row>
    <row r="896" ht="13.5" customHeight="1">
      <c r="A896" s="207"/>
      <c r="B896" s="207"/>
      <c r="C896" s="207"/>
      <c r="D896" s="207"/>
      <c r="E896" s="207"/>
      <c r="F896" s="207"/>
      <c r="G896" s="208"/>
      <c r="AA896" s="75"/>
    </row>
    <row r="897" ht="13.5" customHeight="1">
      <c r="A897" s="207"/>
      <c r="B897" s="207"/>
      <c r="C897" s="207"/>
      <c r="D897" s="207"/>
      <c r="E897" s="207"/>
      <c r="F897" s="207"/>
      <c r="G897" s="208"/>
      <c r="AA897" s="75"/>
    </row>
    <row r="898" ht="13.5" customHeight="1">
      <c r="A898" s="207"/>
      <c r="B898" s="207"/>
      <c r="C898" s="207"/>
      <c r="D898" s="207"/>
      <c r="E898" s="207"/>
      <c r="F898" s="207"/>
      <c r="G898" s="208"/>
      <c r="AA898" s="75"/>
    </row>
    <row r="899" ht="13.5" customHeight="1">
      <c r="A899" s="207"/>
      <c r="B899" s="207"/>
      <c r="C899" s="207"/>
      <c r="D899" s="207"/>
      <c r="E899" s="207"/>
      <c r="F899" s="207"/>
      <c r="G899" s="208"/>
      <c r="AA899" s="75"/>
    </row>
    <row r="900" ht="13.5" customHeight="1">
      <c r="A900" s="207"/>
      <c r="B900" s="207"/>
      <c r="C900" s="207"/>
      <c r="D900" s="207"/>
      <c r="E900" s="207"/>
      <c r="F900" s="207"/>
      <c r="G900" s="208"/>
      <c r="AA900" s="75"/>
    </row>
    <row r="901" ht="13.5" customHeight="1">
      <c r="A901" s="207"/>
      <c r="B901" s="207"/>
      <c r="C901" s="207"/>
      <c r="D901" s="207"/>
      <c r="E901" s="207"/>
      <c r="F901" s="207"/>
      <c r="G901" s="208"/>
      <c r="AA901" s="75"/>
    </row>
    <row r="902" ht="13.5" customHeight="1">
      <c r="A902" s="207"/>
      <c r="B902" s="207"/>
      <c r="C902" s="207"/>
      <c r="D902" s="207"/>
      <c r="E902" s="207"/>
      <c r="F902" s="207"/>
      <c r="G902" s="208"/>
      <c r="AA902" s="75"/>
    </row>
    <row r="903" ht="13.5" customHeight="1">
      <c r="A903" s="207"/>
      <c r="B903" s="207"/>
      <c r="C903" s="207"/>
      <c r="D903" s="207"/>
      <c r="E903" s="207"/>
      <c r="F903" s="207"/>
      <c r="G903" s="208"/>
      <c r="AA903" s="75"/>
    </row>
    <row r="904" ht="13.5" customHeight="1">
      <c r="A904" s="207"/>
      <c r="B904" s="207"/>
      <c r="C904" s="207"/>
      <c r="D904" s="207"/>
      <c r="E904" s="207"/>
      <c r="F904" s="207"/>
      <c r="G904" s="208"/>
      <c r="AA904" s="75"/>
    </row>
    <row r="905" ht="13.5" customHeight="1">
      <c r="A905" s="207"/>
      <c r="B905" s="207"/>
      <c r="C905" s="207"/>
      <c r="D905" s="207"/>
      <c r="E905" s="207"/>
      <c r="F905" s="207"/>
      <c r="G905" s="208"/>
      <c r="AA905" s="75"/>
    </row>
    <row r="906" ht="13.5" customHeight="1">
      <c r="A906" s="207"/>
      <c r="B906" s="207"/>
      <c r="C906" s="207"/>
      <c r="D906" s="207"/>
      <c r="E906" s="207"/>
      <c r="F906" s="207"/>
      <c r="G906" s="208"/>
      <c r="AA906" s="75"/>
    </row>
    <row r="907" ht="13.5" customHeight="1">
      <c r="A907" s="207"/>
      <c r="B907" s="207"/>
      <c r="C907" s="207"/>
      <c r="D907" s="207"/>
      <c r="E907" s="207"/>
      <c r="F907" s="207"/>
      <c r="G907" s="208"/>
      <c r="AA907" s="75"/>
    </row>
    <row r="908" ht="13.5" customHeight="1">
      <c r="A908" s="207"/>
      <c r="B908" s="207"/>
      <c r="C908" s="207"/>
      <c r="D908" s="207"/>
      <c r="E908" s="207"/>
      <c r="F908" s="207"/>
      <c r="G908" s="208"/>
      <c r="AA908" s="75"/>
    </row>
    <row r="909" ht="13.5" customHeight="1">
      <c r="A909" s="207"/>
      <c r="B909" s="207"/>
      <c r="C909" s="207"/>
      <c r="D909" s="207"/>
      <c r="E909" s="207"/>
      <c r="F909" s="207"/>
      <c r="G909" s="208"/>
      <c r="AA909" s="75"/>
    </row>
    <row r="910" ht="13.5" customHeight="1">
      <c r="A910" s="207"/>
      <c r="B910" s="207"/>
      <c r="C910" s="207"/>
      <c r="D910" s="207"/>
      <c r="E910" s="207"/>
      <c r="F910" s="207"/>
      <c r="G910" s="208"/>
      <c r="AA910" s="75"/>
    </row>
    <row r="911" ht="13.5" customHeight="1">
      <c r="A911" s="207"/>
      <c r="B911" s="207"/>
      <c r="C911" s="207"/>
      <c r="D911" s="207"/>
      <c r="E911" s="207"/>
      <c r="F911" s="207"/>
      <c r="G911" s="208"/>
      <c r="AA911" s="75"/>
    </row>
    <row r="912" ht="13.5" customHeight="1">
      <c r="A912" s="207"/>
      <c r="B912" s="207"/>
      <c r="C912" s="207"/>
      <c r="D912" s="207"/>
      <c r="E912" s="207"/>
      <c r="F912" s="207"/>
      <c r="G912" s="208"/>
      <c r="AA912" s="75"/>
    </row>
    <row r="913" ht="13.5" customHeight="1">
      <c r="A913" s="207"/>
      <c r="B913" s="207"/>
      <c r="C913" s="207"/>
      <c r="D913" s="207"/>
      <c r="E913" s="207"/>
      <c r="F913" s="207"/>
      <c r="G913" s="208"/>
      <c r="AA913" s="75"/>
    </row>
    <row r="914" ht="13.5" customHeight="1">
      <c r="A914" s="207"/>
      <c r="B914" s="207"/>
      <c r="C914" s="207"/>
      <c r="D914" s="207"/>
      <c r="E914" s="207"/>
      <c r="F914" s="207"/>
      <c r="G914" s="208"/>
      <c r="AA914" s="75"/>
    </row>
    <row r="915" ht="13.5" customHeight="1">
      <c r="A915" s="207"/>
      <c r="B915" s="207"/>
      <c r="C915" s="207"/>
      <c r="D915" s="207"/>
      <c r="E915" s="207"/>
      <c r="F915" s="207"/>
      <c r="G915" s="208"/>
      <c r="AA915" s="75"/>
    </row>
    <row r="916" ht="13.5" customHeight="1">
      <c r="A916" s="207"/>
      <c r="B916" s="207"/>
      <c r="C916" s="207"/>
      <c r="D916" s="207"/>
      <c r="E916" s="207"/>
      <c r="F916" s="207"/>
      <c r="G916" s="208"/>
      <c r="AA916" s="75"/>
    </row>
    <row r="917" ht="13.5" customHeight="1">
      <c r="A917" s="207"/>
      <c r="B917" s="207"/>
      <c r="C917" s="207"/>
      <c r="D917" s="207"/>
      <c r="E917" s="207"/>
      <c r="F917" s="207"/>
      <c r="G917" s="208"/>
      <c r="AA917" s="75"/>
    </row>
    <row r="918" ht="13.5" customHeight="1">
      <c r="A918" s="207"/>
      <c r="B918" s="207"/>
      <c r="C918" s="207"/>
      <c r="D918" s="207"/>
      <c r="E918" s="207"/>
      <c r="F918" s="207"/>
      <c r="G918" s="208"/>
      <c r="AA918" s="75"/>
    </row>
    <row r="919" ht="13.5" customHeight="1">
      <c r="A919" s="207"/>
      <c r="B919" s="207"/>
      <c r="C919" s="207"/>
      <c r="D919" s="207"/>
      <c r="E919" s="207"/>
      <c r="F919" s="207"/>
      <c r="G919" s="208"/>
      <c r="AA919" s="75"/>
    </row>
    <row r="920" ht="13.5" customHeight="1">
      <c r="A920" s="207"/>
      <c r="B920" s="207"/>
      <c r="C920" s="207"/>
      <c r="D920" s="207"/>
      <c r="E920" s="207"/>
      <c r="F920" s="207"/>
      <c r="G920" s="208"/>
      <c r="AA920" s="75"/>
    </row>
    <row r="921" ht="13.5" customHeight="1">
      <c r="A921" s="207"/>
      <c r="B921" s="207"/>
      <c r="C921" s="207"/>
      <c r="D921" s="207"/>
      <c r="E921" s="207"/>
      <c r="F921" s="207"/>
      <c r="G921" s="208"/>
      <c r="AA921" s="75"/>
    </row>
    <row r="922" ht="13.5" customHeight="1">
      <c r="A922" s="207"/>
      <c r="B922" s="207"/>
      <c r="C922" s="207"/>
      <c r="D922" s="207"/>
      <c r="E922" s="207"/>
      <c r="F922" s="207"/>
      <c r="G922" s="208"/>
      <c r="AA922" s="75"/>
    </row>
    <row r="923" ht="13.5" customHeight="1">
      <c r="A923" s="207"/>
      <c r="B923" s="207"/>
      <c r="C923" s="207"/>
      <c r="D923" s="207"/>
      <c r="E923" s="207"/>
      <c r="F923" s="207"/>
      <c r="G923" s="208"/>
      <c r="AA923" s="75"/>
    </row>
    <row r="924" ht="13.5" customHeight="1">
      <c r="A924" s="207"/>
      <c r="B924" s="207"/>
      <c r="C924" s="207"/>
      <c r="D924" s="207"/>
      <c r="E924" s="207"/>
      <c r="F924" s="207"/>
      <c r="G924" s="208"/>
      <c r="AA924" s="75"/>
    </row>
    <row r="925" ht="13.5" customHeight="1">
      <c r="A925" s="207"/>
      <c r="B925" s="207"/>
      <c r="C925" s="207"/>
      <c r="D925" s="207"/>
      <c r="E925" s="207"/>
      <c r="F925" s="207"/>
      <c r="G925" s="208"/>
      <c r="AA925" s="75"/>
    </row>
    <row r="926" ht="13.5" customHeight="1">
      <c r="A926" s="207"/>
      <c r="B926" s="207"/>
      <c r="C926" s="207"/>
      <c r="D926" s="207"/>
      <c r="E926" s="207"/>
      <c r="F926" s="207"/>
      <c r="G926" s="208"/>
      <c r="AA926" s="75"/>
    </row>
    <row r="927" ht="13.5" customHeight="1">
      <c r="A927" s="207"/>
      <c r="B927" s="207"/>
      <c r="C927" s="207"/>
      <c r="D927" s="207"/>
      <c r="E927" s="207"/>
      <c r="F927" s="207"/>
      <c r="G927" s="208"/>
      <c r="AA927" s="75"/>
    </row>
    <row r="928" ht="13.5" customHeight="1">
      <c r="A928" s="207"/>
      <c r="B928" s="207"/>
      <c r="C928" s="207"/>
      <c r="D928" s="207"/>
      <c r="E928" s="207"/>
      <c r="F928" s="207"/>
      <c r="G928" s="208"/>
      <c r="AA928" s="75"/>
    </row>
    <row r="929" ht="13.5" customHeight="1">
      <c r="A929" s="207"/>
      <c r="B929" s="207"/>
      <c r="C929" s="207"/>
      <c r="D929" s="207"/>
      <c r="E929" s="207"/>
      <c r="F929" s="207"/>
      <c r="G929" s="208"/>
      <c r="AA929" s="75"/>
    </row>
    <row r="930" ht="13.5" customHeight="1">
      <c r="A930" s="207"/>
      <c r="B930" s="207"/>
      <c r="C930" s="207"/>
      <c r="D930" s="207"/>
      <c r="E930" s="207"/>
      <c r="F930" s="207"/>
      <c r="G930" s="208"/>
      <c r="AA930" s="75"/>
    </row>
    <row r="931" ht="13.5" customHeight="1">
      <c r="A931" s="207"/>
      <c r="B931" s="207"/>
      <c r="C931" s="207"/>
      <c r="D931" s="207"/>
      <c r="E931" s="207"/>
      <c r="F931" s="207"/>
      <c r="G931" s="208"/>
      <c r="AA931" s="75"/>
    </row>
    <row r="932" ht="13.5" customHeight="1">
      <c r="A932" s="207"/>
      <c r="B932" s="207"/>
      <c r="C932" s="207"/>
      <c r="D932" s="207"/>
      <c r="E932" s="207"/>
      <c r="F932" s="207"/>
      <c r="G932" s="208"/>
      <c r="AA932" s="75"/>
    </row>
    <row r="933" ht="13.5" customHeight="1">
      <c r="A933" s="207"/>
      <c r="B933" s="207"/>
      <c r="C933" s="207"/>
      <c r="D933" s="207"/>
      <c r="E933" s="207"/>
      <c r="F933" s="207"/>
      <c r="G933" s="208"/>
      <c r="AA933" s="75"/>
    </row>
    <row r="934" ht="13.5" customHeight="1">
      <c r="A934" s="207"/>
      <c r="B934" s="207"/>
      <c r="C934" s="207"/>
      <c r="D934" s="207"/>
      <c r="E934" s="207"/>
      <c r="F934" s="207"/>
      <c r="G934" s="208"/>
      <c r="AA934" s="75"/>
    </row>
    <row r="935" ht="13.5" customHeight="1">
      <c r="A935" s="207"/>
      <c r="B935" s="207"/>
      <c r="C935" s="207"/>
      <c r="D935" s="207"/>
      <c r="E935" s="207"/>
      <c r="F935" s="207"/>
      <c r="G935" s="208"/>
      <c r="AA935" s="75"/>
    </row>
    <row r="936" ht="13.5" customHeight="1">
      <c r="A936" s="207"/>
      <c r="B936" s="207"/>
      <c r="C936" s="207"/>
      <c r="D936" s="207"/>
      <c r="E936" s="207"/>
      <c r="F936" s="207"/>
      <c r="G936" s="208"/>
      <c r="AA936" s="75"/>
    </row>
    <row r="937" ht="13.5" customHeight="1">
      <c r="A937" s="207"/>
      <c r="B937" s="207"/>
      <c r="C937" s="207"/>
      <c r="D937" s="207"/>
      <c r="E937" s="207"/>
      <c r="F937" s="207"/>
      <c r="G937" s="208"/>
      <c r="AA937" s="75"/>
    </row>
    <row r="938" ht="13.5" customHeight="1">
      <c r="A938" s="207"/>
      <c r="B938" s="207"/>
      <c r="C938" s="207"/>
      <c r="D938" s="207"/>
      <c r="E938" s="207"/>
      <c r="F938" s="207"/>
      <c r="G938" s="208"/>
      <c r="AA938" s="75"/>
    </row>
    <row r="939" ht="13.5" customHeight="1">
      <c r="A939" s="207"/>
      <c r="B939" s="207"/>
      <c r="C939" s="207"/>
      <c r="D939" s="207"/>
      <c r="E939" s="207"/>
      <c r="F939" s="207"/>
      <c r="G939" s="208"/>
      <c r="AA939" s="75"/>
    </row>
    <row r="940" ht="13.5" customHeight="1">
      <c r="A940" s="207"/>
      <c r="B940" s="207"/>
      <c r="C940" s="207"/>
      <c r="D940" s="207"/>
      <c r="E940" s="207"/>
      <c r="F940" s="207"/>
      <c r="G940" s="208"/>
      <c r="AA940" s="75"/>
    </row>
    <row r="941" ht="13.5" customHeight="1">
      <c r="A941" s="207"/>
      <c r="B941" s="207"/>
      <c r="C941" s="207"/>
      <c r="D941" s="207"/>
      <c r="E941" s="207"/>
      <c r="F941" s="207"/>
      <c r="G941" s="208"/>
      <c r="AA941" s="75"/>
    </row>
    <row r="942" ht="13.5" customHeight="1">
      <c r="B942" s="207"/>
      <c r="C942" s="207"/>
      <c r="D942" s="207"/>
      <c r="E942" s="207"/>
      <c r="F942" s="207"/>
      <c r="G942" s="208"/>
      <c r="AA942" s="75"/>
    </row>
    <row r="943" ht="13.5" customHeight="1">
      <c r="F943" s="75"/>
      <c r="AA943" s="75"/>
    </row>
    <row r="944" ht="13.5" customHeight="1">
      <c r="F944" s="75"/>
      <c r="AA944" s="75"/>
    </row>
    <row r="945" ht="13.5" customHeight="1">
      <c r="F945" s="75"/>
      <c r="AA945" s="75"/>
    </row>
    <row r="946" ht="13.5" customHeight="1">
      <c r="F946" s="75"/>
      <c r="AA946" s="75"/>
    </row>
    <row r="947" ht="13.5" customHeight="1">
      <c r="F947" s="75"/>
      <c r="AA947" s="75"/>
    </row>
    <row r="948" ht="13.5" customHeight="1">
      <c r="F948" s="75"/>
      <c r="AA948" s="75"/>
    </row>
    <row r="949" ht="13.5" customHeight="1">
      <c r="F949" s="75"/>
      <c r="AA949" s="75"/>
    </row>
    <row r="950" ht="13.5" customHeight="1">
      <c r="F950" s="75"/>
      <c r="AA950" s="75"/>
    </row>
    <row r="951" ht="13.5" customHeight="1">
      <c r="F951" s="75"/>
      <c r="AA951" s="75"/>
    </row>
    <row r="952" ht="13.5" customHeight="1">
      <c r="F952" s="75"/>
      <c r="AA952" s="75"/>
    </row>
    <row r="953" ht="13.5" customHeight="1">
      <c r="F953" s="75"/>
      <c r="AA953" s="75"/>
    </row>
    <row r="954" ht="13.5" customHeight="1">
      <c r="F954" s="75"/>
      <c r="AA954" s="75"/>
    </row>
    <row r="955" ht="13.5" customHeight="1">
      <c r="F955" s="75"/>
      <c r="AA955" s="75"/>
    </row>
    <row r="956" ht="13.5" customHeight="1">
      <c r="F956" s="75"/>
      <c r="AA956" s="75"/>
    </row>
    <row r="957" ht="13.5" customHeight="1">
      <c r="F957" s="75"/>
      <c r="AA957" s="75"/>
    </row>
    <row r="958" ht="13.5" customHeight="1">
      <c r="F958" s="75"/>
      <c r="AA958" s="75"/>
    </row>
    <row r="959" ht="13.5" customHeight="1">
      <c r="F959" s="75"/>
      <c r="AA959" s="75"/>
    </row>
    <row r="960" ht="13.5" customHeight="1">
      <c r="F960" s="75"/>
      <c r="AA960" s="75"/>
    </row>
    <row r="961" ht="13.5" customHeight="1">
      <c r="F961" s="75"/>
      <c r="AA961" s="75"/>
    </row>
    <row r="962" ht="13.5" customHeight="1">
      <c r="F962" s="75"/>
      <c r="AA962" s="75"/>
    </row>
    <row r="963" ht="13.5" customHeight="1">
      <c r="F963" s="75"/>
      <c r="AA963" s="75"/>
    </row>
    <row r="964" ht="13.5" customHeight="1">
      <c r="F964" s="75"/>
      <c r="AA964" s="75"/>
    </row>
    <row r="965" ht="13.5" customHeight="1">
      <c r="F965" s="75"/>
      <c r="AA965" s="75"/>
    </row>
    <row r="966" ht="13.5" customHeight="1">
      <c r="F966" s="75"/>
      <c r="AA966" s="75"/>
    </row>
    <row r="967" ht="13.5" customHeight="1">
      <c r="F967" s="75"/>
      <c r="AA967" s="75"/>
    </row>
    <row r="968" ht="13.5" customHeight="1">
      <c r="F968" s="75"/>
      <c r="AA968" s="75"/>
    </row>
    <row r="969" ht="13.5" customHeight="1">
      <c r="F969" s="75"/>
      <c r="AA969" s="75"/>
    </row>
    <row r="970" ht="13.5" customHeight="1">
      <c r="F970" s="75"/>
      <c r="AA970" s="75"/>
    </row>
    <row r="971" ht="13.5" customHeight="1">
      <c r="F971" s="75"/>
      <c r="AA971" s="75"/>
    </row>
    <row r="972" ht="13.5" customHeight="1">
      <c r="AA972" s="75"/>
    </row>
    <row r="973" ht="13.5" customHeight="1">
      <c r="AA973" s="75"/>
    </row>
    <row r="974" ht="13.5" customHeight="1">
      <c r="AA974" s="75"/>
    </row>
  </sheetData>
  <mergeCells count="178">
    <mergeCell ref="AD19:AE19"/>
    <mergeCell ref="AF19:AI19"/>
    <mergeCell ref="AD20:AE20"/>
    <mergeCell ref="AF20:AI20"/>
    <mergeCell ref="AF4:AG4"/>
    <mergeCell ref="AH4:AI4"/>
    <mergeCell ref="AF5:AG5"/>
    <mergeCell ref="AH5:AI5"/>
    <mergeCell ref="AD7:AE7"/>
    <mergeCell ref="AF7:AI7"/>
    <mergeCell ref="AD18:AI18"/>
    <mergeCell ref="R4:S4"/>
    <mergeCell ref="T4:U4"/>
    <mergeCell ref="R5:S5"/>
    <mergeCell ref="T5:U5"/>
    <mergeCell ref="B1:G1"/>
    <mergeCell ref="B3:G3"/>
    <mergeCell ref="I3:N3"/>
    <mergeCell ref="P3:U3"/>
    <mergeCell ref="AD3:AI3"/>
    <mergeCell ref="D4:E4"/>
    <mergeCell ref="F4:G4"/>
    <mergeCell ref="D6:G6"/>
    <mergeCell ref="I6:J6"/>
    <mergeCell ref="P6:Q6"/>
    <mergeCell ref="R6:U6"/>
    <mergeCell ref="AD6:AE6"/>
    <mergeCell ref="AF6:AI6"/>
    <mergeCell ref="B6:C6"/>
    <mergeCell ref="B7:C7"/>
    <mergeCell ref="D7:G7"/>
    <mergeCell ref="I7:J7"/>
    <mergeCell ref="K7:N7"/>
    <mergeCell ref="P7:Q7"/>
    <mergeCell ref="R7:U7"/>
    <mergeCell ref="K4:L4"/>
    <mergeCell ref="M4:N4"/>
    <mergeCell ref="D5:E5"/>
    <mergeCell ref="F5:G5"/>
    <mergeCell ref="K5:L5"/>
    <mergeCell ref="M5:N5"/>
    <mergeCell ref="K6:N6"/>
    <mergeCell ref="I15:N15"/>
    <mergeCell ref="K16:L16"/>
    <mergeCell ref="M16:N16"/>
    <mergeCell ref="K17:L17"/>
    <mergeCell ref="M17:N17"/>
    <mergeCell ref="I18:J18"/>
    <mergeCell ref="K18:N18"/>
    <mergeCell ref="I19:J19"/>
    <mergeCell ref="K19:N19"/>
    <mergeCell ref="B26:G26"/>
    <mergeCell ref="I26:N26"/>
    <mergeCell ref="P26:U26"/>
    <mergeCell ref="W26:AB26"/>
    <mergeCell ref="AD26:AI26"/>
    <mergeCell ref="D28:E28"/>
    <mergeCell ref="F28:G28"/>
    <mergeCell ref="I28:J28"/>
    <mergeCell ref="K28:N28"/>
    <mergeCell ref="P28:Q28"/>
    <mergeCell ref="R28:U28"/>
    <mergeCell ref="W28:X28"/>
    <mergeCell ref="B29:C29"/>
    <mergeCell ref="D29:G29"/>
    <mergeCell ref="B30:C30"/>
    <mergeCell ref="D30:G30"/>
    <mergeCell ref="I36:N36"/>
    <mergeCell ref="I37:J37"/>
    <mergeCell ref="K37:N37"/>
    <mergeCell ref="R48:S48"/>
    <mergeCell ref="T48:U48"/>
    <mergeCell ref="B47:G47"/>
    <mergeCell ref="I47:N47"/>
    <mergeCell ref="P47:U47"/>
    <mergeCell ref="D48:E48"/>
    <mergeCell ref="F48:G48"/>
    <mergeCell ref="K48:L48"/>
    <mergeCell ref="M48:N48"/>
    <mergeCell ref="Y27:AB27"/>
    <mergeCell ref="AD27:AE27"/>
    <mergeCell ref="AF27:AI27"/>
    <mergeCell ref="D27:E27"/>
    <mergeCell ref="F27:G27"/>
    <mergeCell ref="I27:J27"/>
    <mergeCell ref="K27:N27"/>
    <mergeCell ref="P27:Q27"/>
    <mergeCell ref="R27:U27"/>
    <mergeCell ref="W27:X27"/>
    <mergeCell ref="Y28:AB28"/>
    <mergeCell ref="AD28:AE28"/>
    <mergeCell ref="AF28:AI28"/>
    <mergeCell ref="W39:X39"/>
    <mergeCell ref="W40:X40"/>
    <mergeCell ref="P40:Q40"/>
    <mergeCell ref="P41:Q41"/>
    <mergeCell ref="R41:U41"/>
    <mergeCell ref="I38:J38"/>
    <mergeCell ref="K38:N38"/>
    <mergeCell ref="W38:AB38"/>
    <mergeCell ref="P39:U39"/>
    <mergeCell ref="Y39:AB39"/>
    <mergeCell ref="R40:U40"/>
    <mergeCell ref="Y40:AB40"/>
    <mergeCell ref="I49:J49"/>
    <mergeCell ref="I50:J50"/>
    <mergeCell ref="Y86:AB86"/>
    <mergeCell ref="AD86:AE86"/>
    <mergeCell ref="AF86:AI86"/>
    <mergeCell ref="B86:C86"/>
    <mergeCell ref="D86:G86"/>
    <mergeCell ref="I86:J86"/>
    <mergeCell ref="K86:N86"/>
    <mergeCell ref="P86:Q86"/>
    <mergeCell ref="R86:U86"/>
    <mergeCell ref="W86:X86"/>
    <mergeCell ref="Y87:AB87"/>
    <mergeCell ref="AD87:AE87"/>
    <mergeCell ref="AF87:AI87"/>
    <mergeCell ref="W96:AB96"/>
    <mergeCell ref="W97:X97"/>
    <mergeCell ref="Y97:AB97"/>
    <mergeCell ref="W98:X98"/>
    <mergeCell ref="Y98:AB98"/>
    <mergeCell ref="B99:G99"/>
    <mergeCell ref="B100:C100"/>
    <mergeCell ref="D100:G100"/>
    <mergeCell ref="B101:C101"/>
    <mergeCell ref="D101:G101"/>
    <mergeCell ref="B87:C87"/>
    <mergeCell ref="D87:G87"/>
    <mergeCell ref="I87:J87"/>
    <mergeCell ref="K87:N87"/>
    <mergeCell ref="P87:Q87"/>
    <mergeCell ref="R87:U87"/>
    <mergeCell ref="W87:X87"/>
    <mergeCell ref="B49:C49"/>
    <mergeCell ref="D49:G49"/>
    <mergeCell ref="K49:N49"/>
    <mergeCell ref="R49:U49"/>
    <mergeCell ref="B50:C50"/>
    <mergeCell ref="D50:G50"/>
    <mergeCell ref="K50:N50"/>
    <mergeCell ref="R50:U50"/>
    <mergeCell ref="P49:Q49"/>
    <mergeCell ref="P50:Q50"/>
    <mergeCell ref="B71:G71"/>
    <mergeCell ref="D72:E72"/>
    <mergeCell ref="F72:G72"/>
    <mergeCell ref="B73:C73"/>
    <mergeCell ref="D73:G73"/>
    <mergeCell ref="B74:C74"/>
    <mergeCell ref="D74:G74"/>
    <mergeCell ref="B83:G83"/>
    <mergeCell ref="I83:N83"/>
    <mergeCell ref="P83:U83"/>
    <mergeCell ref="W83:AB83"/>
    <mergeCell ref="AD83:AI83"/>
    <mergeCell ref="AA84:AB84"/>
    <mergeCell ref="AF84:AG84"/>
    <mergeCell ref="AH84:AI84"/>
    <mergeCell ref="D84:E84"/>
    <mergeCell ref="F84:G84"/>
    <mergeCell ref="K84:L84"/>
    <mergeCell ref="M84:N84"/>
    <mergeCell ref="R84:S84"/>
    <mergeCell ref="T84:U84"/>
    <mergeCell ref="Y84:Z84"/>
    <mergeCell ref="AA85:AB85"/>
    <mergeCell ref="AF85:AG85"/>
    <mergeCell ref="AH85:AI85"/>
    <mergeCell ref="D85:E85"/>
    <mergeCell ref="F85:G85"/>
    <mergeCell ref="K85:L85"/>
    <mergeCell ref="M85:N85"/>
    <mergeCell ref="R85:S85"/>
    <mergeCell ref="T85:U85"/>
    <mergeCell ref="Y85:Z85"/>
  </mergeCells>
  <hyperlinks>
    <hyperlink r:id="rId1" ref="H1"/>
  </hyperlinks>
  <printOptions/>
  <pageMargins bottom="0.75" footer="0.0" header="0.0" left="0.7" right="0.7" top="0.75"/>
  <pageSetup orientation="landscape"/>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0.25"/>
    <col customWidth="1" min="2" max="2" width="26.88"/>
    <col customWidth="1" min="3" max="3" width="18.0"/>
    <col customWidth="1" min="4" max="4" width="29.63"/>
    <col customWidth="1" min="5" max="5" width="18.0"/>
    <col customWidth="1" min="6" max="6" width="10.75"/>
    <col customWidth="1" min="7" max="7" width="24.63"/>
    <col customWidth="1" min="8" max="8" width="1.88"/>
    <col customWidth="1" min="9" max="9" width="15.13"/>
    <col customWidth="1" min="10" max="10" width="33.88"/>
    <col customWidth="1" min="11" max="11" width="16.75"/>
    <col customWidth="1" min="12" max="12" width="2.25"/>
    <col customWidth="1" min="13" max="13" width="11.75"/>
    <col customWidth="1" min="14" max="14" width="27.88"/>
    <col customWidth="1" min="15" max="15" width="24.75"/>
    <col customWidth="1" min="16" max="16" width="33.5"/>
    <col customWidth="1" min="17" max="17" width="16.88"/>
    <col customWidth="1" min="18" max="18" width="32.13"/>
  </cols>
  <sheetData>
    <row r="1">
      <c r="A1" s="2" t="s">
        <v>534</v>
      </c>
      <c r="B1" s="225" t="s">
        <v>535</v>
      </c>
      <c r="C1" s="226"/>
      <c r="D1" s="226"/>
      <c r="E1" s="227">
        <v>45559.0</v>
      </c>
      <c r="F1" s="225"/>
    </row>
    <row r="2">
      <c r="A2" s="2" t="s">
        <v>33</v>
      </c>
      <c r="B2" s="2" t="s">
        <v>536</v>
      </c>
      <c r="C2" s="2"/>
      <c r="D2" s="2"/>
      <c r="E2" s="2" t="s">
        <v>537</v>
      </c>
      <c r="F2" s="2"/>
    </row>
    <row r="3">
      <c r="A3" s="228" t="s">
        <v>538</v>
      </c>
      <c r="B3" s="229"/>
      <c r="C3" s="228" t="s">
        <v>539</v>
      </c>
      <c r="D3" s="229"/>
      <c r="E3" s="228" t="s">
        <v>540</v>
      </c>
      <c r="F3" s="229"/>
      <c r="G3" s="228" t="s">
        <v>541</v>
      </c>
      <c r="H3" s="229"/>
      <c r="I3" s="228" t="s">
        <v>542</v>
      </c>
      <c r="J3" s="229"/>
      <c r="K3" s="228" t="s">
        <v>543</v>
      </c>
      <c r="L3" s="229"/>
      <c r="M3" s="228" t="s">
        <v>544</v>
      </c>
      <c r="N3" s="228"/>
      <c r="O3" s="230" t="s">
        <v>545</v>
      </c>
      <c r="P3" s="231"/>
      <c r="Q3" s="228" t="s">
        <v>546</v>
      </c>
      <c r="R3" s="232"/>
    </row>
    <row r="4">
      <c r="A4" s="2" t="s">
        <v>547</v>
      </c>
      <c r="B4" s="233"/>
      <c r="C4" s="2" t="s">
        <v>155</v>
      </c>
      <c r="D4" s="233" t="s">
        <v>548</v>
      </c>
      <c r="E4" s="234" t="s">
        <v>549</v>
      </c>
      <c r="F4" s="46" t="s">
        <v>550</v>
      </c>
      <c r="H4" s="233"/>
      <c r="I4" s="2" t="s">
        <v>155</v>
      </c>
      <c r="J4" s="233" t="s">
        <v>551</v>
      </c>
      <c r="L4" s="233"/>
      <c r="M4" s="2" t="s">
        <v>155</v>
      </c>
      <c r="N4" s="233" t="s">
        <v>552</v>
      </c>
      <c r="O4" s="2" t="s">
        <v>155</v>
      </c>
      <c r="P4" s="235" t="s">
        <v>553</v>
      </c>
      <c r="Q4" s="236" t="s">
        <v>554</v>
      </c>
      <c r="R4" s="2" t="s">
        <v>555</v>
      </c>
      <c r="T4" s="2"/>
      <c r="U4" s="2"/>
    </row>
    <row r="5">
      <c r="A5" s="2" t="s">
        <v>556</v>
      </c>
      <c r="B5" s="233"/>
      <c r="D5" s="233" t="s">
        <v>557</v>
      </c>
      <c r="E5" s="20"/>
      <c r="F5" s="46"/>
      <c r="H5" s="233"/>
      <c r="I5" s="2" t="s">
        <v>558</v>
      </c>
      <c r="J5" s="233" t="s">
        <v>559</v>
      </c>
      <c r="L5" s="233"/>
      <c r="M5" s="2" t="s">
        <v>558</v>
      </c>
      <c r="N5" s="233" t="s">
        <v>560</v>
      </c>
      <c r="O5" s="2" t="s">
        <v>558</v>
      </c>
      <c r="P5" s="233" t="s">
        <v>561</v>
      </c>
      <c r="Q5" s="2"/>
      <c r="R5" s="2" t="s">
        <v>562</v>
      </c>
      <c r="U5" s="2"/>
    </row>
    <row r="6">
      <c r="A6" s="2" t="s">
        <v>65</v>
      </c>
      <c r="B6" s="233" t="s">
        <v>563</v>
      </c>
      <c r="D6" s="233" t="s">
        <v>564</v>
      </c>
      <c r="E6" s="20"/>
      <c r="F6" s="46"/>
      <c r="H6" s="233"/>
      <c r="J6" s="233"/>
      <c r="L6" s="233"/>
      <c r="N6" s="233"/>
      <c r="P6" s="235" t="s">
        <v>565</v>
      </c>
      <c r="R6" s="2" t="s">
        <v>566</v>
      </c>
      <c r="U6" s="2"/>
    </row>
    <row r="7">
      <c r="B7" s="233" t="s">
        <v>230</v>
      </c>
      <c r="D7" s="233" t="s">
        <v>567</v>
      </c>
      <c r="F7" s="233"/>
      <c r="H7" s="233"/>
      <c r="J7" s="233"/>
      <c r="L7" s="233"/>
      <c r="N7" s="233"/>
      <c r="P7" s="233"/>
      <c r="Q7" s="2" t="s">
        <v>568</v>
      </c>
      <c r="R7" s="2" t="s">
        <v>569</v>
      </c>
    </row>
    <row r="8">
      <c r="B8" s="233" t="s">
        <v>570</v>
      </c>
      <c r="C8" s="234"/>
      <c r="D8" s="46" t="s">
        <v>550</v>
      </c>
      <c r="E8" s="234"/>
      <c r="F8" s="46"/>
      <c r="G8" s="234"/>
      <c r="H8" s="46"/>
      <c r="J8" s="233"/>
      <c r="K8" s="234"/>
      <c r="L8" s="46"/>
      <c r="M8" s="234"/>
      <c r="N8" s="46"/>
      <c r="O8" s="230" t="s">
        <v>571</v>
      </c>
      <c r="P8" s="231"/>
      <c r="Q8" s="2" t="s">
        <v>572</v>
      </c>
      <c r="R8" s="2" t="s">
        <v>573</v>
      </c>
      <c r="T8" s="2"/>
      <c r="U8" s="2"/>
    </row>
    <row r="9">
      <c r="B9" s="233" t="s">
        <v>574</v>
      </c>
      <c r="C9" s="2" t="s">
        <v>558</v>
      </c>
      <c r="D9" s="233" t="s">
        <v>575</v>
      </c>
      <c r="F9" s="233"/>
      <c r="H9" s="233"/>
      <c r="J9" s="233"/>
      <c r="L9" s="233"/>
      <c r="N9" s="233"/>
      <c r="P9" s="233" t="s">
        <v>576</v>
      </c>
      <c r="R9" s="2" t="s">
        <v>577</v>
      </c>
      <c r="T9" s="2"/>
      <c r="U9" s="2"/>
    </row>
    <row r="10">
      <c r="B10" s="233" t="s">
        <v>281</v>
      </c>
      <c r="D10" s="233" t="s">
        <v>578</v>
      </c>
      <c r="F10" s="233"/>
      <c r="H10" s="233"/>
      <c r="J10" s="233"/>
      <c r="L10" s="233"/>
      <c r="N10" s="233"/>
      <c r="P10" s="233" t="s">
        <v>579</v>
      </c>
      <c r="Q10" s="237"/>
      <c r="R10" s="238" t="s">
        <v>580</v>
      </c>
      <c r="U10" s="2"/>
    </row>
    <row r="11">
      <c r="B11" s="233" t="s">
        <v>248</v>
      </c>
      <c r="D11" s="233" t="s">
        <v>581</v>
      </c>
      <c r="F11" s="233"/>
      <c r="H11" s="233"/>
      <c r="J11" s="233"/>
      <c r="L11" s="233"/>
      <c r="N11" s="233"/>
      <c r="P11" s="233"/>
      <c r="Q11" s="2" t="s">
        <v>582</v>
      </c>
      <c r="R11" s="2" t="s">
        <v>583</v>
      </c>
    </row>
    <row r="12">
      <c r="B12" s="233" t="s">
        <v>584</v>
      </c>
      <c r="D12" s="233" t="s">
        <v>585</v>
      </c>
      <c r="F12" s="233"/>
      <c r="H12" s="233"/>
      <c r="J12" s="233"/>
      <c r="L12" s="233"/>
      <c r="N12" s="233"/>
      <c r="P12" s="233"/>
      <c r="R12" s="2" t="s">
        <v>586</v>
      </c>
      <c r="T12" s="2"/>
    </row>
    <row r="13">
      <c r="B13" s="233" t="s">
        <v>587</v>
      </c>
      <c r="D13" s="233" t="s">
        <v>588</v>
      </c>
      <c r="F13" s="233"/>
      <c r="H13" s="233"/>
      <c r="J13" s="233"/>
      <c r="L13" s="233"/>
      <c r="N13" s="233"/>
      <c r="P13" s="233"/>
      <c r="R13" s="2" t="s">
        <v>589</v>
      </c>
      <c r="T13" s="2"/>
    </row>
    <row r="14">
      <c r="B14" s="233" t="s">
        <v>590</v>
      </c>
      <c r="D14" s="233" t="s">
        <v>591</v>
      </c>
      <c r="F14" s="233"/>
      <c r="H14" s="233"/>
      <c r="J14" s="233"/>
      <c r="L14" s="233"/>
      <c r="N14" s="233"/>
      <c r="P14" s="233"/>
      <c r="Q14" s="239" t="s">
        <v>592</v>
      </c>
      <c r="R14" s="239" t="s">
        <v>593</v>
      </c>
      <c r="T14" s="2"/>
    </row>
    <row r="15">
      <c r="B15" s="233" t="s">
        <v>594</v>
      </c>
      <c r="C15" s="18" t="s">
        <v>595</v>
      </c>
      <c r="D15" s="46" t="s">
        <v>596</v>
      </c>
      <c r="E15" s="20"/>
      <c r="F15" s="46"/>
      <c r="G15" s="18"/>
      <c r="H15" s="46"/>
      <c r="I15" s="18"/>
      <c r="J15" s="46"/>
      <c r="K15" s="18"/>
      <c r="L15" s="46"/>
      <c r="M15" s="18"/>
      <c r="N15" s="46"/>
      <c r="P15" s="233"/>
      <c r="T15" s="2"/>
    </row>
    <row r="16">
      <c r="A16" s="2" t="s">
        <v>80</v>
      </c>
      <c r="B16" s="233" t="s">
        <v>597</v>
      </c>
      <c r="C16" s="18" t="s">
        <v>598</v>
      </c>
      <c r="D16" s="46" t="s">
        <v>599</v>
      </c>
      <c r="E16" s="20"/>
      <c r="F16" s="46"/>
      <c r="G16" s="20"/>
      <c r="H16" s="46"/>
      <c r="I16" s="20"/>
      <c r="J16" s="46"/>
      <c r="K16" s="20"/>
      <c r="L16" s="46"/>
      <c r="M16" s="20"/>
      <c r="N16" s="46"/>
      <c r="P16" s="233"/>
    </row>
    <row r="17">
      <c r="B17" s="233" t="s">
        <v>600</v>
      </c>
      <c r="D17" s="69"/>
      <c r="F17" s="233"/>
      <c r="H17" s="233"/>
      <c r="J17" s="233"/>
      <c r="L17" s="233"/>
      <c r="N17" s="233"/>
      <c r="O17" s="20"/>
      <c r="P17" s="46"/>
    </row>
    <row r="18">
      <c r="B18" s="233" t="s">
        <v>601</v>
      </c>
      <c r="D18" s="69"/>
      <c r="F18" s="233"/>
      <c r="H18" s="233"/>
      <c r="J18" s="233"/>
      <c r="L18" s="233"/>
      <c r="N18" s="233"/>
      <c r="O18" s="20"/>
      <c r="P18" s="46"/>
    </row>
    <row r="19">
      <c r="B19" s="233"/>
      <c r="D19" s="69"/>
      <c r="F19" s="233"/>
      <c r="H19" s="233"/>
      <c r="J19" s="233"/>
      <c r="L19" s="233"/>
      <c r="N19" s="233"/>
      <c r="P19" s="233"/>
    </row>
    <row r="20">
      <c r="A20" s="20" t="s">
        <v>146</v>
      </c>
      <c r="B20" s="46"/>
      <c r="C20" s="20"/>
      <c r="D20" s="33"/>
      <c r="F20" s="233"/>
      <c r="H20" s="233"/>
      <c r="J20" s="233"/>
      <c r="L20" s="233"/>
      <c r="N20" s="240"/>
      <c r="P20" s="233"/>
    </row>
    <row r="21">
      <c r="A21" s="241" t="s">
        <v>538</v>
      </c>
      <c r="B21" s="242"/>
      <c r="C21" s="241" t="s">
        <v>602</v>
      </c>
      <c r="D21" s="66"/>
      <c r="F21" s="233"/>
      <c r="H21" s="233"/>
      <c r="J21" s="233"/>
      <c r="L21" s="233"/>
      <c r="N21" s="233"/>
      <c r="P21" s="233"/>
    </row>
    <row r="22">
      <c r="A22" s="20" t="s">
        <v>603</v>
      </c>
      <c r="B22" s="46"/>
      <c r="C22" s="20" t="s">
        <v>604</v>
      </c>
      <c r="D22" s="33" t="s">
        <v>605</v>
      </c>
      <c r="F22" s="233"/>
      <c r="H22" s="233"/>
      <c r="J22" s="233"/>
      <c r="L22" s="233"/>
      <c r="N22" s="233"/>
      <c r="P22" s="233"/>
    </row>
    <row r="23">
      <c r="A23" s="20" t="s">
        <v>606</v>
      </c>
      <c r="B23" s="46" t="s">
        <v>607</v>
      </c>
      <c r="C23" s="20"/>
      <c r="D23" s="33" t="s">
        <v>608</v>
      </c>
      <c r="F23" s="233"/>
      <c r="H23" s="233"/>
      <c r="J23" s="233"/>
      <c r="L23" s="233"/>
      <c r="N23" s="233"/>
      <c r="P23" s="233"/>
    </row>
    <row r="24">
      <c r="A24" s="20"/>
      <c r="B24" s="46" t="s">
        <v>609</v>
      </c>
      <c r="C24" s="20"/>
      <c r="D24" s="33"/>
      <c r="F24" s="233"/>
      <c r="H24" s="233"/>
      <c r="J24" s="233"/>
      <c r="L24" s="233"/>
      <c r="N24" s="233"/>
      <c r="P24" s="233"/>
    </row>
    <row r="25">
      <c r="A25" s="20"/>
      <c r="B25" s="46" t="s">
        <v>610</v>
      </c>
      <c r="C25" s="20"/>
      <c r="D25" s="33"/>
      <c r="F25" s="233"/>
      <c r="H25" s="233"/>
      <c r="J25" s="233"/>
      <c r="L25" s="233"/>
      <c r="N25" s="233"/>
      <c r="P25" s="233"/>
    </row>
    <row r="26">
      <c r="A26" s="20" t="s">
        <v>611</v>
      </c>
      <c r="B26" s="46" t="s">
        <v>612</v>
      </c>
      <c r="C26" s="20"/>
      <c r="D26" s="33"/>
      <c r="F26" s="233"/>
      <c r="H26" s="233"/>
      <c r="J26" s="233"/>
      <c r="L26" s="233"/>
      <c r="N26" s="233"/>
      <c r="P26" s="233"/>
    </row>
    <row r="27">
      <c r="A27" s="20"/>
      <c r="B27" s="46" t="s">
        <v>613</v>
      </c>
      <c r="C27" s="20"/>
      <c r="D27" s="33"/>
      <c r="F27" s="233"/>
      <c r="H27" s="233"/>
      <c r="J27" s="233"/>
      <c r="L27" s="233"/>
      <c r="N27" s="233"/>
      <c r="P27" s="233"/>
    </row>
    <row r="28">
      <c r="A28" s="20"/>
      <c r="B28" s="46" t="s">
        <v>614</v>
      </c>
      <c r="C28" s="20"/>
      <c r="D28" s="33"/>
      <c r="F28" s="233"/>
      <c r="H28" s="233"/>
      <c r="J28" s="233"/>
      <c r="L28" s="233"/>
      <c r="N28" s="233"/>
      <c r="P28" s="233"/>
    </row>
    <row r="29">
      <c r="A29" s="20" t="s">
        <v>615</v>
      </c>
      <c r="B29" s="46" t="s">
        <v>616</v>
      </c>
      <c r="C29" s="20"/>
      <c r="D29" s="33"/>
      <c r="F29" s="233"/>
      <c r="H29" s="233"/>
      <c r="J29" s="233"/>
      <c r="L29" s="233"/>
      <c r="N29" s="233"/>
      <c r="P29" s="233"/>
    </row>
    <row r="30">
      <c r="A30" s="20"/>
      <c r="B30" s="46" t="s">
        <v>617</v>
      </c>
      <c r="C30" s="20"/>
      <c r="D30" s="33"/>
      <c r="F30" s="233"/>
      <c r="H30" s="233"/>
      <c r="J30" s="233"/>
      <c r="L30" s="233"/>
      <c r="N30" s="233"/>
      <c r="P30" s="233"/>
    </row>
    <row r="31">
      <c r="B31" s="233"/>
      <c r="D31" s="69"/>
      <c r="F31" s="233"/>
      <c r="H31" s="233"/>
      <c r="J31" s="233"/>
      <c r="L31" s="233"/>
      <c r="N31" s="240"/>
      <c r="P31" s="233"/>
    </row>
    <row r="32">
      <c r="B32" s="233"/>
      <c r="D32" s="69"/>
      <c r="F32" s="233"/>
      <c r="H32" s="233"/>
      <c r="J32" s="233"/>
      <c r="L32" s="233"/>
      <c r="N32" s="233"/>
      <c r="P32" s="233"/>
    </row>
    <row r="33">
      <c r="B33" s="233"/>
      <c r="D33" s="69"/>
      <c r="F33" s="233"/>
      <c r="H33" s="233"/>
      <c r="J33" s="233"/>
      <c r="L33" s="233"/>
      <c r="N33" s="233"/>
      <c r="P33" s="233"/>
    </row>
    <row r="34">
      <c r="B34" s="233"/>
      <c r="D34" s="69"/>
      <c r="F34" s="233"/>
      <c r="H34" s="233"/>
      <c r="J34" s="233"/>
      <c r="L34" s="233"/>
      <c r="N34" s="233"/>
      <c r="P34" s="233"/>
    </row>
    <row r="35">
      <c r="B35" s="233"/>
      <c r="D35" s="69"/>
      <c r="F35" s="233"/>
      <c r="H35" s="233"/>
      <c r="J35" s="233"/>
      <c r="L35" s="233"/>
      <c r="N35" s="233"/>
      <c r="P35" s="233"/>
    </row>
    <row r="36">
      <c r="B36" s="233"/>
      <c r="D36" s="69"/>
      <c r="F36" s="233"/>
      <c r="H36" s="233"/>
      <c r="J36" s="233"/>
      <c r="L36" s="233"/>
      <c r="N36" s="233"/>
      <c r="P36" s="233"/>
    </row>
    <row r="37">
      <c r="B37" s="233"/>
      <c r="D37" s="69"/>
      <c r="F37" s="233"/>
      <c r="H37" s="233"/>
      <c r="J37" s="233"/>
      <c r="L37" s="233"/>
      <c r="N37" s="233"/>
      <c r="P37" s="233"/>
    </row>
    <row r="38">
      <c r="B38" s="233"/>
      <c r="D38" s="69"/>
      <c r="F38" s="233"/>
      <c r="H38" s="233"/>
      <c r="J38" s="233"/>
      <c r="L38" s="233"/>
      <c r="N38" s="233"/>
      <c r="P38" s="233"/>
    </row>
    <row r="39">
      <c r="B39" s="233"/>
      <c r="D39" s="69"/>
      <c r="F39" s="233"/>
      <c r="H39" s="233"/>
      <c r="J39" s="233"/>
      <c r="L39" s="233"/>
      <c r="N39" s="233"/>
      <c r="P39" s="233"/>
    </row>
    <row r="40">
      <c r="B40" s="233"/>
      <c r="D40" s="69"/>
      <c r="F40" s="233"/>
      <c r="H40" s="233"/>
      <c r="J40" s="233"/>
      <c r="L40" s="69"/>
      <c r="N40" s="69"/>
      <c r="P40" s="233"/>
    </row>
    <row r="41">
      <c r="B41" s="233"/>
      <c r="D41" s="69"/>
      <c r="F41" s="69"/>
      <c r="H41" s="69"/>
      <c r="J41" s="233"/>
      <c r="L41" s="233"/>
      <c r="N41" s="69"/>
      <c r="P41" s="233"/>
    </row>
    <row r="42">
      <c r="B42" s="233"/>
      <c r="D42" s="69"/>
      <c r="F42" s="69"/>
      <c r="H42" s="69"/>
      <c r="J42" s="69"/>
      <c r="L42" s="69"/>
      <c r="N42" s="69"/>
      <c r="P42" s="233"/>
    </row>
    <row r="43">
      <c r="B43" s="233"/>
      <c r="D43" s="69"/>
      <c r="F43" s="69"/>
      <c r="H43" s="69"/>
      <c r="J43" s="69"/>
      <c r="L43" s="69"/>
      <c r="N43" s="69"/>
      <c r="P43" s="233"/>
    </row>
    <row r="44">
      <c r="B44" s="233"/>
      <c r="D44" s="69"/>
      <c r="F44" s="69"/>
      <c r="H44" s="69"/>
      <c r="J44" s="69"/>
      <c r="L44" s="69"/>
      <c r="N44" s="69"/>
      <c r="P44" s="233"/>
    </row>
    <row r="45">
      <c r="A45" s="20"/>
    </row>
    <row r="46">
      <c r="A46" s="20"/>
    </row>
    <row r="47">
      <c r="A47" s="20"/>
    </row>
    <row r="48">
      <c r="A48" s="20"/>
    </row>
    <row r="49">
      <c r="A49" s="20"/>
    </row>
  </sheetData>
  <hyperlinks>
    <hyperlink r:id="rId2" ref="E1"/>
  </hyperlinks>
  <drawing r:id="rId3"/>
  <legacyDrawing r:id="rId4"/>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1.38"/>
    <col customWidth="1" min="2" max="2" width="26.75"/>
    <col customWidth="1" min="3" max="3" width="18.0"/>
    <col customWidth="1" min="4" max="4" width="27.5"/>
    <col customWidth="1" min="5" max="5" width="24.63"/>
    <col customWidth="1" min="6" max="6" width="27.5"/>
    <col customWidth="1" min="7" max="7" width="21.88"/>
    <col customWidth="1" min="8" max="8" width="27.5"/>
    <col customWidth="1" min="9" max="9" width="16.75"/>
    <col customWidth="1" min="10" max="10" width="27.5"/>
    <col customWidth="1" min="11" max="11" width="20.75"/>
    <col customWidth="1" min="12" max="12" width="27.5"/>
    <col customWidth="1" min="13" max="13" width="24.75"/>
    <col customWidth="1" min="14" max="14" width="27.5"/>
    <col customWidth="1" min="15" max="15" width="16.88"/>
    <col customWidth="1" min="16" max="16" width="32.13"/>
  </cols>
  <sheetData>
    <row r="1">
      <c r="A1" s="2" t="s">
        <v>534</v>
      </c>
      <c r="B1" s="225" t="s">
        <v>535</v>
      </c>
      <c r="C1" s="227">
        <v>45559.0</v>
      </c>
      <c r="D1" s="225"/>
    </row>
    <row r="2">
      <c r="A2" s="2" t="s">
        <v>33</v>
      </c>
      <c r="B2" s="2" t="s">
        <v>536</v>
      </c>
      <c r="C2" s="2" t="s">
        <v>537</v>
      </c>
      <c r="D2" s="2"/>
    </row>
    <row r="3">
      <c r="A3" s="228" t="s">
        <v>538</v>
      </c>
      <c r="B3" s="229"/>
      <c r="C3" s="228" t="s">
        <v>540</v>
      </c>
      <c r="D3" s="229"/>
      <c r="E3" s="228" t="s">
        <v>541</v>
      </c>
      <c r="F3" s="229"/>
      <c r="G3" s="228" t="s">
        <v>542</v>
      </c>
      <c r="H3" s="229"/>
      <c r="I3" s="228" t="s">
        <v>543</v>
      </c>
      <c r="J3" s="229"/>
      <c r="K3" s="228" t="s">
        <v>544</v>
      </c>
      <c r="L3" s="228"/>
      <c r="M3" s="230" t="s">
        <v>545</v>
      </c>
      <c r="N3" s="231"/>
      <c r="O3" s="228" t="s">
        <v>546</v>
      </c>
      <c r="P3" s="232"/>
    </row>
    <row r="4">
      <c r="A4" s="2" t="s">
        <v>618</v>
      </c>
      <c r="B4" s="233" t="s">
        <v>619</v>
      </c>
      <c r="C4" s="2" t="s">
        <v>155</v>
      </c>
      <c r="D4" s="233" t="s">
        <v>620</v>
      </c>
      <c r="E4" s="2" t="s">
        <v>155</v>
      </c>
      <c r="F4" s="233" t="s">
        <v>620</v>
      </c>
      <c r="G4" s="2" t="s">
        <v>155</v>
      </c>
      <c r="H4" s="233" t="s">
        <v>620</v>
      </c>
      <c r="I4" s="2" t="s">
        <v>155</v>
      </c>
      <c r="J4" s="233" t="s">
        <v>620</v>
      </c>
      <c r="K4" s="2" t="s">
        <v>155</v>
      </c>
      <c r="L4" s="233" t="s">
        <v>620</v>
      </c>
      <c r="M4" s="2" t="s">
        <v>155</v>
      </c>
      <c r="N4" s="233" t="s">
        <v>620</v>
      </c>
      <c r="O4" s="236" t="s">
        <v>554</v>
      </c>
      <c r="P4" s="2" t="s">
        <v>555</v>
      </c>
      <c r="R4" s="2"/>
      <c r="S4" s="2"/>
    </row>
    <row r="5">
      <c r="B5" s="233" t="s">
        <v>621</v>
      </c>
      <c r="D5" s="233" t="s">
        <v>622</v>
      </c>
      <c r="F5" s="233" t="s">
        <v>622</v>
      </c>
      <c r="H5" s="233" t="s">
        <v>622</v>
      </c>
      <c r="J5" s="233" t="s">
        <v>622</v>
      </c>
      <c r="L5" s="233" t="s">
        <v>622</v>
      </c>
      <c r="N5" s="233" t="s">
        <v>622</v>
      </c>
      <c r="O5" s="2"/>
      <c r="P5" s="2" t="s">
        <v>562</v>
      </c>
      <c r="S5" s="2"/>
    </row>
    <row r="6">
      <c r="B6" s="233" t="s">
        <v>623</v>
      </c>
      <c r="D6" s="233" t="s">
        <v>624</v>
      </c>
      <c r="F6" s="233" t="s">
        <v>624</v>
      </c>
      <c r="H6" s="233" t="s">
        <v>624</v>
      </c>
      <c r="J6" s="233" t="s">
        <v>624</v>
      </c>
      <c r="L6" s="233" t="s">
        <v>624</v>
      </c>
      <c r="N6" s="233" t="s">
        <v>625</v>
      </c>
      <c r="P6" s="2" t="s">
        <v>566</v>
      </c>
      <c r="S6" s="2"/>
    </row>
    <row r="7">
      <c r="B7" s="233" t="s">
        <v>626</v>
      </c>
      <c r="D7" s="233" t="s">
        <v>627</v>
      </c>
      <c r="F7" s="233" t="s">
        <v>627</v>
      </c>
      <c r="H7" s="233" t="s">
        <v>627</v>
      </c>
      <c r="J7" s="233" t="s">
        <v>627</v>
      </c>
      <c r="L7" s="233" t="s">
        <v>627</v>
      </c>
      <c r="N7" s="233" t="s">
        <v>628</v>
      </c>
      <c r="O7" s="238"/>
      <c r="P7" s="238" t="s">
        <v>629</v>
      </c>
    </row>
    <row r="8">
      <c r="B8" s="233" t="s">
        <v>630</v>
      </c>
      <c r="D8" s="233" t="s">
        <v>631</v>
      </c>
      <c r="F8" s="233" t="s">
        <v>631</v>
      </c>
      <c r="H8" s="233" t="s">
        <v>631</v>
      </c>
      <c r="J8" s="233" t="s">
        <v>631</v>
      </c>
      <c r="L8" s="233" t="s">
        <v>631</v>
      </c>
      <c r="N8" s="233" t="s">
        <v>632</v>
      </c>
      <c r="O8" s="2" t="s">
        <v>568</v>
      </c>
      <c r="P8" s="2" t="s">
        <v>569</v>
      </c>
      <c r="R8" s="2"/>
      <c r="S8" s="2"/>
    </row>
    <row r="9">
      <c r="A9" s="237"/>
      <c r="B9" s="243" t="s">
        <v>633</v>
      </c>
      <c r="D9" s="233" t="s">
        <v>632</v>
      </c>
      <c r="F9" s="233" t="s">
        <v>632</v>
      </c>
      <c r="H9" s="233" t="s">
        <v>632</v>
      </c>
      <c r="J9" s="233" t="s">
        <v>632</v>
      </c>
      <c r="L9" s="233" t="s">
        <v>632</v>
      </c>
      <c r="N9" s="233" t="s">
        <v>634</v>
      </c>
      <c r="O9" s="2" t="s">
        <v>572</v>
      </c>
      <c r="P9" s="2" t="s">
        <v>573</v>
      </c>
      <c r="R9" s="2"/>
      <c r="S9" s="2"/>
    </row>
    <row r="10">
      <c r="A10" s="2" t="s">
        <v>635</v>
      </c>
      <c r="B10" s="233" t="s">
        <v>563</v>
      </c>
      <c r="D10" s="233" t="s">
        <v>636</v>
      </c>
      <c r="F10" s="233" t="s">
        <v>636</v>
      </c>
      <c r="H10" s="233" t="s">
        <v>636</v>
      </c>
      <c r="J10" s="233" t="s">
        <v>636</v>
      </c>
      <c r="L10" s="233" t="s">
        <v>636</v>
      </c>
      <c r="N10" s="244" t="s">
        <v>637</v>
      </c>
      <c r="P10" s="2" t="s">
        <v>577</v>
      </c>
      <c r="S10" s="2"/>
    </row>
    <row r="11">
      <c r="B11" s="233" t="s">
        <v>230</v>
      </c>
      <c r="D11" s="233" t="s">
        <v>638</v>
      </c>
      <c r="F11" s="233" t="s">
        <v>638</v>
      </c>
      <c r="H11" s="233" t="s">
        <v>639</v>
      </c>
      <c r="J11" s="233" t="s">
        <v>638</v>
      </c>
      <c r="L11" s="233" t="s">
        <v>638</v>
      </c>
      <c r="N11" s="233" t="s">
        <v>636</v>
      </c>
      <c r="O11" s="237"/>
      <c r="P11" s="238" t="s">
        <v>580</v>
      </c>
    </row>
    <row r="12">
      <c r="B12" s="233" t="s">
        <v>640</v>
      </c>
      <c r="D12" s="233" t="s">
        <v>641</v>
      </c>
      <c r="F12" s="233" t="s">
        <v>641</v>
      </c>
      <c r="H12" s="233" t="s">
        <v>638</v>
      </c>
      <c r="J12" s="233" t="s">
        <v>641</v>
      </c>
      <c r="L12" s="244" t="s">
        <v>642</v>
      </c>
      <c r="N12" s="244" t="s">
        <v>643</v>
      </c>
      <c r="O12" s="2" t="s">
        <v>582</v>
      </c>
      <c r="P12" s="2" t="s">
        <v>583</v>
      </c>
      <c r="R12" s="2"/>
    </row>
    <row r="13">
      <c r="B13" s="233" t="s">
        <v>570</v>
      </c>
      <c r="D13" s="233" t="s">
        <v>644</v>
      </c>
      <c r="F13" s="233" t="s">
        <v>644</v>
      </c>
      <c r="H13" s="233" t="s">
        <v>641</v>
      </c>
      <c r="J13" s="233" t="s">
        <v>644</v>
      </c>
      <c r="L13" s="233" t="s">
        <v>644</v>
      </c>
      <c r="N13" s="244" t="s">
        <v>645</v>
      </c>
      <c r="P13" s="2" t="s">
        <v>586</v>
      </c>
      <c r="R13" s="2"/>
    </row>
    <row r="14">
      <c r="B14" s="233" t="s">
        <v>574</v>
      </c>
      <c r="D14" s="233" t="s">
        <v>646</v>
      </c>
      <c r="F14" s="233" t="s">
        <v>646</v>
      </c>
      <c r="H14" s="233" t="s">
        <v>644</v>
      </c>
      <c r="J14" s="233" t="s">
        <v>646</v>
      </c>
      <c r="L14" s="233" t="s">
        <v>646</v>
      </c>
      <c r="N14" s="233" t="s">
        <v>646</v>
      </c>
      <c r="P14" s="2" t="s">
        <v>647</v>
      </c>
      <c r="R14" s="2"/>
    </row>
    <row r="15">
      <c r="B15" s="233" t="s">
        <v>648</v>
      </c>
      <c r="D15" s="233" t="s">
        <v>649</v>
      </c>
      <c r="F15" s="233" t="s">
        <v>649</v>
      </c>
      <c r="H15" s="233" t="s">
        <v>646</v>
      </c>
      <c r="J15" s="233" t="s">
        <v>649</v>
      </c>
      <c r="L15" s="233" t="s">
        <v>649</v>
      </c>
      <c r="N15" s="233" t="s">
        <v>649</v>
      </c>
      <c r="P15" s="2" t="s">
        <v>650</v>
      </c>
      <c r="R15" s="2"/>
    </row>
    <row r="16">
      <c r="B16" s="233" t="s">
        <v>651</v>
      </c>
      <c r="C16" s="2" t="s">
        <v>549</v>
      </c>
      <c r="D16" s="233" t="s">
        <v>550</v>
      </c>
      <c r="F16" s="233" t="s">
        <v>550</v>
      </c>
      <c r="H16" s="233" t="s">
        <v>649</v>
      </c>
      <c r="J16" s="233" t="s">
        <v>550</v>
      </c>
      <c r="L16" s="233" t="s">
        <v>550</v>
      </c>
      <c r="M16" s="2" t="s">
        <v>549</v>
      </c>
      <c r="N16" s="233" t="s">
        <v>550</v>
      </c>
      <c r="O16" s="239" t="s">
        <v>592</v>
      </c>
      <c r="P16" s="239" t="s">
        <v>593</v>
      </c>
    </row>
    <row r="17">
      <c r="B17" s="233" t="s">
        <v>248</v>
      </c>
      <c r="D17" s="233" t="s">
        <v>652</v>
      </c>
      <c r="F17" s="233" t="s">
        <v>652</v>
      </c>
      <c r="H17" s="233" t="s">
        <v>550</v>
      </c>
      <c r="J17" s="233" t="s">
        <v>652</v>
      </c>
      <c r="L17" s="233" t="s">
        <v>652</v>
      </c>
      <c r="N17" s="233" t="s">
        <v>652</v>
      </c>
    </row>
    <row r="18">
      <c r="B18" s="233" t="s">
        <v>584</v>
      </c>
      <c r="C18" s="237"/>
      <c r="D18" s="243" t="s">
        <v>653</v>
      </c>
      <c r="E18" s="237"/>
      <c r="F18" s="243" t="s">
        <v>653</v>
      </c>
      <c r="H18" s="233" t="s">
        <v>652</v>
      </c>
      <c r="I18" s="237"/>
      <c r="J18" s="243" t="s">
        <v>653</v>
      </c>
      <c r="K18" s="237"/>
      <c r="L18" s="243" t="s">
        <v>653</v>
      </c>
      <c r="M18" s="237"/>
      <c r="N18" s="243" t="s">
        <v>653</v>
      </c>
    </row>
    <row r="19">
      <c r="B19" s="233" t="s">
        <v>654</v>
      </c>
      <c r="C19" s="2" t="s">
        <v>558</v>
      </c>
      <c r="D19" s="233" t="s">
        <v>655</v>
      </c>
      <c r="E19" s="2" t="s">
        <v>558</v>
      </c>
      <c r="F19" s="233" t="s">
        <v>655</v>
      </c>
      <c r="G19" s="237"/>
      <c r="H19" s="243" t="s">
        <v>653</v>
      </c>
      <c r="I19" s="2" t="s">
        <v>558</v>
      </c>
      <c r="J19" s="233" t="s">
        <v>655</v>
      </c>
      <c r="K19" s="2" t="s">
        <v>558</v>
      </c>
      <c r="L19" s="233" t="s">
        <v>655</v>
      </c>
      <c r="M19" s="2" t="s">
        <v>558</v>
      </c>
      <c r="N19" s="233" t="s">
        <v>655</v>
      </c>
    </row>
    <row r="20">
      <c r="B20" s="233" t="s">
        <v>656</v>
      </c>
      <c r="D20" s="233" t="s">
        <v>657</v>
      </c>
      <c r="F20" s="233" t="s">
        <v>657</v>
      </c>
      <c r="G20" s="2" t="s">
        <v>558</v>
      </c>
      <c r="H20" s="233" t="s">
        <v>655</v>
      </c>
      <c r="J20" s="233" t="s">
        <v>657</v>
      </c>
      <c r="L20" s="233" t="s">
        <v>657</v>
      </c>
      <c r="N20" s="233" t="s">
        <v>657</v>
      </c>
      <c r="O20" s="230" t="s">
        <v>571</v>
      </c>
      <c r="P20" s="231"/>
    </row>
    <row r="21">
      <c r="B21" s="233" t="s">
        <v>594</v>
      </c>
      <c r="D21" s="233" t="s">
        <v>658</v>
      </c>
      <c r="F21" s="233" t="s">
        <v>658</v>
      </c>
      <c r="H21" s="233" t="s">
        <v>657</v>
      </c>
      <c r="J21" s="233" t="s">
        <v>658</v>
      </c>
      <c r="L21" s="245" t="s">
        <v>658</v>
      </c>
      <c r="N21" s="244" t="s">
        <v>659</v>
      </c>
      <c r="P21" s="2" t="s">
        <v>576</v>
      </c>
    </row>
    <row r="22">
      <c r="A22" s="237"/>
      <c r="B22" s="243" t="s">
        <v>660</v>
      </c>
      <c r="D22" s="233" t="s">
        <v>195</v>
      </c>
      <c r="F22" s="233" t="s">
        <v>195</v>
      </c>
      <c r="H22" s="233" t="s">
        <v>661</v>
      </c>
      <c r="J22" s="233" t="s">
        <v>195</v>
      </c>
      <c r="L22" s="244" t="s">
        <v>662</v>
      </c>
      <c r="N22" s="233" t="s">
        <v>658</v>
      </c>
      <c r="P22" s="2" t="s">
        <v>579</v>
      </c>
    </row>
    <row r="23">
      <c r="A23" s="2" t="s">
        <v>663</v>
      </c>
      <c r="B23" s="233" t="s">
        <v>664</v>
      </c>
      <c r="D23" s="233" t="s">
        <v>665</v>
      </c>
      <c r="F23" s="233" t="s">
        <v>665</v>
      </c>
      <c r="H23" s="233" t="s">
        <v>658</v>
      </c>
      <c r="J23" s="233" t="s">
        <v>665</v>
      </c>
      <c r="L23" s="233" t="s">
        <v>665</v>
      </c>
      <c r="N23" s="233" t="s">
        <v>195</v>
      </c>
    </row>
    <row r="24">
      <c r="B24" s="233" t="s">
        <v>666</v>
      </c>
      <c r="D24" s="233" t="s">
        <v>365</v>
      </c>
      <c r="F24" s="233" t="s">
        <v>365</v>
      </c>
      <c r="H24" s="233" t="s">
        <v>195</v>
      </c>
      <c r="J24" s="233" t="s">
        <v>365</v>
      </c>
      <c r="L24" s="233" t="s">
        <v>365</v>
      </c>
      <c r="N24" s="244" t="s">
        <v>667</v>
      </c>
    </row>
    <row r="25">
      <c r="B25" s="233" t="s">
        <v>668</v>
      </c>
      <c r="D25" s="233" t="s">
        <v>669</v>
      </c>
      <c r="F25" s="233" t="s">
        <v>669</v>
      </c>
      <c r="H25" s="233" t="s">
        <v>665</v>
      </c>
      <c r="J25" s="233" t="s">
        <v>669</v>
      </c>
      <c r="L25" s="233" t="s">
        <v>669</v>
      </c>
      <c r="N25" s="233" t="s">
        <v>365</v>
      </c>
    </row>
    <row r="26">
      <c r="B26" s="233" t="s">
        <v>670</v>
      </c>
      <c r="D26" s="233" t="s">
        <v>671</v>
      </c>
      <c r="F26" s="233" t="s">
        <v>671</v>
      </c>
      <c r="H26" s="233" t="s">
        <v>365</v>
      </c>
      <c r="J26" s="233" t="s">
        <v>671</v>
      </c>
      <c r="L26" s="233" t="s">
        <v>671</v>
      </c>
      <c r="N26" s="244" t="s">
        <v>672</v>
      </c>
    </row>
    <row r="27">
      <c r="B27" s="233" t="s">
        <v>673</v>
      </c>
      <c r="D27" s="233" t="s">
        <v>674</v>
      </c>
      <c r="F27" s="233" t="s">
        <v>674</v>
      </c>
      <c r="H27" s="233" t="s">
        <v>669</v>
      </c>
      <c r="J27" s="233" t="s">
        <v>674</v>
      </c>
      <c r="L27" s="233" t="s">
        <v>674</v>
      </c>
      <c r="N27" s="244" t="s">
        <v>675</v>
      </c>
    </row>
    <row r="28">
      <c r="A28" s="237"/>
      <c r="B28" s="243" t="s">
        <v>676</v>
      </c>
      <c r="D28" s="233" t="s">
        <v>677</v>
      </c>
      <c r="F28" s="233" t="s">
        <v>677</v>
      </c>
      <c r="H28" s="233" t="s">
        <v>671</v>
      </c>
      <c r="J28" s="233" t="s">
        <v>677</v>
      </c>
      <c r="L28" s="233" t="s">
        <v>677</v>
      </c>
      <c r="N28" s="244" t="s">
        <v>565</v>
      </c>
    </row>
    <row r="29">
      <c r="A29" s="2" t="s">
        <v>678</v>
      </c>
      <c r="B29" s="233" t="s">
        <v>679</v>
      </c>
      <c r="C29" s="2" t="s">
        <v>680</v>
      </c>
      <c r="D29" s="233" t="s">
        <v>596</v>
      </c>
      <c r="E29" s="2" t="s">
        <v>681</v>
      </c>
      <c r="F29" s="233" t="s">
        <v>596</v>
      </c>
      <c r="H29" s="233" t="s">
        <v>674</v>
      </c>
      <c r="I29" s="2" t="s">
        <v>681</v>
      </c>
      <c r="J29" s="233" t="s">
        <v>596</v>
      </c>
      <c r="K29" s="2" t="s">
        <v>681</v>
      </c>
      <c r="L29" s="233" t="s">
        <v>596</v>
      </c>
      <c r="N29" s="233" t="s">
        <v>671</v>
      </c>
    </row>
    <row r="30">
      <c r="B30" s="233" t="s">
        <v>682</v>
      </c>
      <c r="C30" s="2" t="s">
        <v>680</v>
      </c>
      <c r="D30" s="233" t="s">
        <v>599</v>
      </c>
      <c r="E30" s="2" t="s">
        <v>598</v>
      </c>
      <c r="F30" s="233" t="s">
        <v>599</v>
      </c>
      <c r="H30" s="233" t="s">
        <v>677</v>
      </c>
      <c r="I30" s="2" t="s">
        <v>598</v>
      </c>
      <c r="J30" s="233" t="s">
        <v>599</v>
      </c>
      <c r="K30" s="2" t="s">
        <v>598</v>
      </c>
      <c r="L30" s="233" t="s">
        <v>599</v>
      </c>
      <c r="N30" s="233" t="s">
        <v>674</v>
      </c>
    </row>
    <row r="31">
      <c r="B31" s="233" t="s">
        <v>683</v>
      </c>
      <c r="D31" s="233" t="s">
        <v>684</v>
      </c>
      <c r="F31" s="233" t="s">
        <v>684</v>
      </c>
      <c r="G31" s="2" t="s">
        <v>681</v>
      </c>
      <c r="H31" s="233" t="s">
        <v>596</v>
      </c>
      <c r="J31" s="233" t="s">
        <v>684</v>
      </c>
      <c r="L31" s="233" t="s">
        <v>684</v>
      </c>
      <c r="N31" s="233" t="s">
        <v>677</v>
      </c>
    </row>
    <row r="32">
      <c r="B32" s="233" t="s">
        <v>685</v>
      </c>
      <c r="D32" s="233" t="s">
        <v>686</v>
      </c>
      <c r="F32" s="233" t="s">
        <v>686</v>
      </c>
      <c r="G32" s="2" t="s">
        <v>598</v>
      </c>
      <c r="H32" s="233" t="s">
        <v>599</v>
      </c>
      <c r="J32" s="233" t="s">
        <v>686</v>
      </c>
      <c r="L32" s="245" t="s">
        <v>686</v>
      </c>
      <c r="M32" s="2" t="s">
        <v>680</v>
      </c>
      <c r="N32" s="233" t="s">
        <v>596</v>
      </c>
    </row>
    <row r="33">
      <c r="B33" s="233" t="s">
        <v>570</v>
      </c>
      <c r="D33" s="233" t="s">
        <v>687</v>
      </c>
      <c r="F33" s="233" t="s">
        <v>687</v>
      </c>
      <c r="H33" s="233" t="s">
        <v>684</v>
      </c>
      <c r="J33" s="233" t="s">
        <v>687</v>
      </c>
      <c r="L33" s="244" t="s">
        <v>688</v>
      </c>
      <c r="M33" s="2" t="s">
        <v>680</v>
      </c>
      <c r="N33" s="233" t="s">
        <v>599</v>
      </c>
    </row>
    <row r="34">
      <c r="B34" s="233" t="s">
        <v>574</v>
      </c>
      <c r="D34" s="233" t="s">
        <v>689</v>
      </c>
      <c r="F34" s="233" t="s">
        <v>689</v>
      </c>
      <c r="H34" s="233" t="s">
        <v>686</v>
      </c>
      <c r="J34" s="233" t="s">
        <v>689</v>
      </c>
      <c r="L34" s="233" t="s">
        <v>689</v>
      </c>
      <c r="N34" s="233" t="s">
        <v>684</v>
      </c>
    </row>
    <row r="35">
      <c r="B35" s="233" t="s">
        <v>648</v>
      </c>
      <c r="D35" s="233" t="s">
        <v>690</v>
      </c>
      <c r="F35" s="233" t="s">
        <v>690</v>
      </c>
      <c r="H35" s="233" t="s">
        <v>687</v>
      </c>
      <c r="J35" s="233" t="s">
        <v>690</v>
      </c>
      <c r="L35" s="233" t="s">
        <v>690</v>
      </c>
      <c r="N35" s="233" t="s">
        <v>686</v>
      </c>
    </row>
    <row r="36">
      <c r="B36" s="233" t="s">
        <v>248</v>
      </c>
      <c r="D36" s="233" t="s">
        <v>691</v>
      </c>
      <c r="F36" s="233" t="s">
        <v>691</v>
      </c>
      <c r="H36" s="233" t="s">
        <v>689</v>
      </c>
      <c r="J36" s="233" t="s">
        <v>691</v>
      </c>
      <c r="L36" s="233" t="s">
        <v>691</v>
      </c>
      <c r="N36" s="233" t="s">
        <v>687</v>
      </c>
    </row>
    <row r="37">
      <c r="B37" s="233" t="s">
        <v>584</v>
      </c>
      <c r="D37" s="233" t="s">
        <v>692</v>
      </c>
      <c r="F37" s="233" t="s">
        <v>692</v>
      </c>
      <c r="H37" s="233" t="s">
        <v>690</v>
      </c>
      <c r="J37" s="233" t="s">
        <v>692</v>
      </c>
      <c r="L37" s="233" t="s">
        <v>692</v>
      </c>
      <c r="N37" s="233" t="s">
        <v>689</v>
      </c>
    </row>
    <row r="38">
      <c r="B38" s="233" t="s">
        <v>693</v>
      </c>
      <c r="C38" s="2" t="s">
        <v>681</v>
      </c>
      <c r="D38" s="233" t="s">
        <v>694</v>
      </c>
      <c r="E38" s="2" t="s">
        <v>681</v>
      </c>
      <c r="F38" s="233" t="s">
        <v>694</v>
      </c>
      <c r="H38" s="233" t="s">
        <v>691</v>
      </c>
      <c r="I38" s="2" t="s">
        <v>681</v>
      </c>
      <c r="J38" s="233" t="s">
        <v>694</v>
      </c>
      <c r="K38" s="2" t="s">
        <v>681</v>
      </c>
      <c r="L38" s="233" t="s">
        <v>694</v>
      </c>
      <c r="N38" s="233" t="s">
        <v>690</v>
      </c>
    </row>
    <row r="39">
      <c r="B39" s="233" t="s">
        <v>695</v>
      </c>
      <c r="C39" s="2" t="s">
        <v>598</v>
      </c>
      <c r="D39" s="233" t="s">
        <v>696</v>
      </c>
      <c r="E39" s="2" t="s">
        <v>598</v>
      </c>
      <c r="F39" s="233" t="s">
        <v>696</v>
      </c>
      <c r="H39" s="233" t="s">
        <v>692</v>
      </c>
      <c r="I39" s="2" t="s">
        <v>598</v>
      </c>
      <c r="J39" s="233" t="s">
        <v>696</v>
      </c>
      <c r="K39" s="2" t="s">
        <v>598</v>
      </c>
      <c r="L39" s="233" t="s">
        <v>696</v>
      </c>
      <c r="N39" s="233" t="s">
        <v>691</v>
      </c>
    </row>
    <row r="40">
      <c r="B40" s="233" t="s">
        <v>656</v>
      </c>
      <c r="D40" s="233" t="s">
        <v>697</v>
      </c>
      <c r="F40" s="233" t="s">
        <v>697</v>
      </c>
      <c r="G40" s="2" t="s">
        <v>681</v>
      </c>
      <c r="H40" s="233" t="s">
        <v>694</v>
      </c>
      <c r="J40" s="233" t="s">
        <v>697</v>
      </c>
      <c r="L40" s="233" t="s">
        <v>697</v>
      </c>
      <c r="N40" s="233" t="s">
        <v>692</v>
      </c>
    </row>
    <row r="41">
      <c r="B41" s="233" t="s">
        <v>600</v>
      </c>
      <c r="D41" s="69"/>
      <c r="F41" s="69"/>
      <c r="G41" s="2" t="s">
        <v>598</v>
      </c>
      <c r="H41" s="233" t="s">
        <v>696</v>
      </c>
      <c r="J41" s="233"/>
      <c r="L41" s="69"/>
      <c r="M41" s="2" t="s">
        <v>681</v>
      </c>
      <c r="N41" s="233" t="s">
        <v>694</v>
      </c>
    </row>
    <row r="42">
      <c r="A42" s="237"/>
      <c r="B42" s="243" t="s">
        <v>698</v>
      </c>
      <c r="D42" s="69"/>
      <c r="F42" s="69"/>
      <c r="H42" s="233" t="s">
        <v>697</v>
      </c>
      <c r="J42" s="69"/>
      <c r="L42" s="69"/>
      <c r="M42" s="2" t="s">
        <v>598</v>
      </c>
      <c r="N42" s="233" t="s">
        <v>696</v>
      </c>
    </row>
    <row r="43">
      <c r="B43" s="233"/>
      <c r="D43" s="69"/>
      <c r="F43" s="69"/>
      <c r="H43" s="69"/>
      <c r="J43" s="69"/>
      <c r="L43" s="69"/>
      <c r="N43" s="233" t="s">
        <v>697</v>
      </c>
    </row>
    <row r="44">
      <c r="B44" s="233"/>
      <c r="D44" s="69"/>
      <c r="F44" s="69"/>
      <c r="H44" s="69"/>
      <c r="J44" s="69"/>
      <c r="L44" s="69"/>
      <c r="N44" s="233"/>
    </row>
    <row r="45">
      <c r="A45" s="2" t="s">
        <v>146</v>
      </c>
      <c r="B45" s="69"/>
      <c r="D45" s="69"/>
      <c r="F45" s="69"/>
      <c r="H45" s="69"/>
      <c r="J45" s="69"/>
      <c r="L45" s="69"/>
      <c r="N45" s="69"/>
    </row>
    <row r="46">
      <c r="A46" s="228" t="s">
        <v>538</v>
      </c>
      <c r="B46" s="229"/>
      <c r="C46" s="228" t="s">
        <v>602</v>
      </c>
      <c r="D46" s="229"/>
      <c r="E46" s="228"/>
      <c r="F46" s="229"/>
      <c r="G46" s="228"/>
      <c r="H46" s="229"/>
      <c r="I46" s="228"/>
      <c r="J46" s="228"/>
      <c r="K46" s="230"/>
      <c r="L46" s="229"/>
      <c r="M46" s="228"/>
      <c r="N46" s="232"/>
    </row>
    <row r="47">
      <c r="A47" s="2" t="s">
        <v>603</v>
      </c>
      <c r="B47" s="2"/>
      <c r="C47" s="2" t="s">
        <v>604</v>
      </c>
      <c r="D47" s="2" t="s">
        <v>605</v>
      </c>
      <c r="F47" s="2"/>
      <c r="L47" s="2"/>
    </row>
    <row r="48">
      <c r="A48" s="2" t="s">
        <v>606</v>
      </c>
      <c r="B48" s="2" t="s">
        <v>607</v>
      </c>
      <c r="D48" s="2" t="s">
        <v>608</v>
      </c>
      <c r="F48" s="2"/>
    </row>
    <row r="49">
      <c r="B49" s="2" t="s">
        <v>609</v>
      </c>
      <c r="F49" s="2"/>
    </row>
    <row r="50">
      <c r="B50" s="2" t="s">
        <v>610</v>
      </c>
      <c r="F50" s="2"/>
    </row>
    <row r="51">
      <c r="A51" s="234" t="s">
        <v>611</v>
      </c>
      <c r="B51" s="2" t="s">
        <v>612</v>
      </c>
      <c r="E51" s="2"/>
    </row>
    <row r="52">
      <c r="A52" s="234"/>
      <c r="B52" s="2" t="s">
        <v>613</v>
      </c>
      <c r="E52" s="2"/>
    </row>
    <row r="53">
      <c r="A53" s="234"/>
      <c r="B53" s="2" t="s">
        <v>614</v>
      </c>
    </row>
    <row r="54">
      <c r="A54" s="234" t="s">
        <v>615</v>
      </c>
      <c r="B54" s="2" t="s">
        <v>616</v>
      </c>
    </row>
    <row r="55">
      <c r="A55" s="20"/>
      <c r="B55" s="246" t="s">
        <v>617</v>
      </c>
    </row>
    <row r="56">
      <c r="A56" s="20"/>
    </row>
    <row r="57">
      <c r="A57" s="20"/>
    </row>
    <row r="58">
      <c r="A58" s="20"/>
    </row>
    <row r="59">
      <c r="A59" s="20"/>
    </row>
    <row r="60">
      <c r="A60" s="20"/>
    </row>
    <row r="61">
      <c r="A61" s="20"/>
    </row>
    <row r="62">
      <c r="A62" s="20"/>
    </row>
    <row r="63">
      <c r="A63" s="20"/>
    </row>
  </sheetData>
  <hyperlinks>
    <hyperlink r:id="rId2" ref="C1"/>
  </hyperlinks>
  <drawing r:id="rId3"/>
  <legacy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9.88"/>
    <col customWidth="1" min="2" max="2" width="31.5"/>
  </cols>
  <sheetData>
    <row r="1">
      <c r="A1" s="67" t="s">
        <v>699</v>
      </c>
      <c r="B1" s="20"/>
      <c r="C1" s="20"/>
      <c r="D1" s="67"/>
      <c r="E1" s="20"/>
      <c r="F1" s="67"/>
      <c r="G1" s="20"/>
      <c r="H1" s="20"/>
      <c r="J1" s="67"/>
      <c r="L1" s="247"/>
      <c r="N1" s="67"/>
      <c r="P1" s="67"/>
      <c r="R1" s="67"/>
    </row>
    <row r="2">
      <c r="A2" s="67"/>
      <c r="B2" s="67"/>
      <c r="C2" s="67"/>
      <c r="D2" s="67"/>
      <c r="E2" s="20"/>
      <c r="F2" s="20"/>
      <c r="G2" s="20"/>
      <c r="H2" s="20"/>
    </row>
    <row r="3">
      <c r="A3" s="20" t="s">
        <v>700</v>
      </c>
      <c r="B3" s="20" t="s">
        <v>701</v>
      </c>
      <c r="C3" s="67"/>
      <c r="D3" s="67"/>
      <c r="E3" s="20"/>
      <c r="F3" s="20"/>
      <c r="G3" s="20"/>
      <c r="H3" s="20"/>
    </row>
    <row r="4">
      <c r="C4" s="67"/>
      <c r="D4" s="67"/>
      <c r="E4" s="20"/>
      <c r="F4" s="20"/>
      <c r="G4" s="20"/>
      <c r="H4" s="20"/>
    </row>
    <row r="5">
      <c r="A5" s="67" t="s">
        <v>702</v>
      </c>
      <c r="B5" s="67" t="s">
        <v>703</v>
      </c>
      <c r="C5" s="67"/>
      <c r="D5" s="247"/>
      <c r="E5" s="20"/>
      <c r="F5" s="20"/>
      <c r="G5" s="20"/>
      <c r="H5" s="20"/>
    </row>
    <row r="6">
      <c r="A6" s="67" t="s">
        <v>704</v>
      </c>
      <c r="B6" s="67" t="s">
        <v>705</v>
      </c>
      <c r="C6" s="247" t="s">
        <v>706</v>
      </c>
      <c r="D6" s="67"/>
      <c r="E6" s="20"/>
      <c r="F6" s="20"/>
      <c r="G6" s="20"/>
      <c r="H6" s="20"/>
    </row>
    <row r="7">
      <c r="A7" s="20"/>
      <c r="B7" s="67"/>
      <c r="C7" s="67"/>
      <c r="D7" s="67"/>
      <c r="E7" s="20"/>
      <c r="F7" s="20"/>
      <c r="G7" s="20"/>
      <c r="H7" s="20"/>
    </row>
    <row r="8">
      <c r="A8" s="20" t="s">
        <v>707</v>
      </c>
      <c r="B8" s="67" t="s">
        <v>708</v>
      </c>
      <c r="C8" s="67"/>
      <c r="D8" s="20"/>
      <c r="E8" s="20"/>
      <c r="F8" s="20"/>
      <c r="G8" s="20"/>
      <c r="H8" s="20"/>
    </row>
    <row r="9">
      <c r="A9" s="20"/>
      <c r="B9" s="67"/>
      <c r="C9" s="67"/>
      <c r="D9" s="20"/>
      <c r="E9" s="20"/>
      <c r="F9" s="20"/>
      <c r="G9" s="20"/>
      <c r="H9" s="20"/>
    </row>
    <row r="10">
      <c r="A10" s="67"/>
      <c r="B10" s="67"/>
      <c r="C10" s="67"/>
      <c r="D10" s="20"/>
      <c r="E10" s="20"/>
      <c r="F10" s="20"/>
      <c r="G10" s="20"/>
      <c r="H10" s="20"/>
    </row>
    <row r="11">
      <c r="A11" s="67" t="s">
        <v>438</v>
      </c>
      <c r="B11" s="67" t="s">
        <v>709</v>
      </c>
      <c r="C11" s="67"/>
      <c r="E11" s="20"/>
      <c r="F11" s="20"/>
      <c r="G11" s="20"/>
      <c r="H11" s="20"/>
    </row>
    <row r="12">
      <c r="A12" s="247" t="s">
        <v>710</v>
      </c>
      <c r="B12" s="67" t="s">
        <v>711</v>
      </c>
      <c r="C12" s="67"/>
      <c r="E12" s="20"/>
      <c r="F12" s="20"/>
      <c r="G12" s="20"/>
      <c r="H12" s="20"/>
    </row>
    <row r="13">
      <c r="A13" s="67" t="s">
        <v>712</v>
      </c>
      <c r="B13" s="67" t="s">
        <v>713</v>
      </c>
      <c r="C13" s="67"/>
      <c r="E13" s="20"/>
      <c r="F13" s="20"/>
      <c r="G13" s="20"/>
      <c r="H13" s="20"/>
    </row>
    <row r="14">
      <c r="A14" s="67"/>
      <c r="B14" s="67"/>
      <c r="C14" s="67"/>
      <c r="E14" s="20"/>
      <c r="F14" s="20"/>
      <c r="G14" s="20"/>
      <c r="H14" s="20"/>
    </row>
    <row r="15">
      <c r="A15" s="67" t="s">
        <v>39</v>
      </c>
      <c r="B15" s="67" t="s">
        <v>714</v>
      </c>
      <c r="C15" s="67"/>
      <c r="E15" s="20"/>
      <c r="F15" s="20"/>
      <c r="G15" s="20"/>
      <c r="H15" s="20"/>
    </row>
    <row r="16">
      <c r="A16" s="67"/>
      <c r="B16" s="67"/>
      <c r="C16" s="67"/>
      <c r="E16" s="20"/>
      <c r="F16" s="20"/>
      <c r="G16" s="20"/>
      <c r="H16" s="20"/>
    </row>
    <row r="17">
      <c r="A17" s="67" t="s">
        <v>715</v>
      </c>
      <c r="B17" s="67" t="s">
        <v>716</v>
      </c>
      <c r="C17" s="67"/>
      <c r="E17" s="20"/>
      <c r="F17" s="20"/>
      <c r="G17" s="20"/>
      <c r="H17" s="20"/>
    </row>
    <row r="18">
      <c r="A18" s="67" t="s">
        <v>717</v>
      </c>
      <c r="B18" s="67" t="s">
        <v>718</v>
      </c>
      <c r="C18" s="67"/>
      <c r="E18" s="20"/>
      <c r="F18" s="20"/>
      <c r="G18" s="20"/>
      <c r="H18" s="20"/>
    </row>
    <row r="19">
      <c r="A19" s="67"/>
      <c r="B19" s="67"/>
      <c r="C19" s="67"/>
      <c r="E19" s="20"/>
      <c r="F19" s="20"/>
      <c r="G19" s="20"/>
      <c r="H19" s="20"/>
    </row>
    <row r="20">
      <c r="A20" s="67" t="s">
        <v>719</v>
      </c>
      <c r="B20" s="67" t="s">
        <v>720</v>
      </c>
      <c r="C20" s="67"/>
      <c r="E20" s="20"/>
      <c r="F20" s="20"/>
      <c r="G20" s="20"/>
      <c r="H20" s="20"/>
    </row>
    <row r="21">
      <c r="A21" s="67" t="s">
        <v>721</v>
      </c>
      <c r="B21" s="67" t="s">
        <v>722</v>
      </c>
      <c r="C21" s="67"/>
      <c r="E21" s="20"/>
      <c r="F21" s="20"/>
      <c r="G21" s="20"/>
      <c r="H21" s="20"/>
    </row>
    <row r="22">
      <c r="A22" s="67" t="s">
        <v>723</v>
      </c>
      <c r="B22" s="67" t="s">
        <v>724</v>
      </c>
      <c r="C22" s="67"/>
      <c r="E22" s="20"/>
      <c r="F22" s="20"/>
      <c r="G22" s="20"/>
      <c r="H22" s="20"/>
    </row>
    <row r="23">
      <c r="B23" s="67"/>
      <c r="C23" s="67"/>
      <c r="E23" s="20"/>
      <c r="F23" s="20"/>
      <c r="G23" s="20"/>
      <c r="H23" s="20"/>
    </row>
    <row r="24">
      <c r="A24" s="67" t="s">
        <v>725</v>
      </c>
      <c r="B24" s="67" t="s">
        <v>726</v>
      </c>
      <c r="C24" s="67"/>
      <c r="E24" s="20"/>
      <c r="F24" s="20"/>
      <c r="G24" s="20"/>
      <c r="H24" s="20"/>
    </row>
    <row r="25">
      <c r="A25" s="67" t="s">
        <v>727</v>
      </c>
      <c r="B25" s="67" t="s">
        <v>728</v>
      </c>
      <c r="C25" s="67"/>
      <c r="E25" s="20"/>
      <c r="F25" s="20"/>
      <c r="G25" s="20"/>
      <c r="H25" s="20"/>
    </row>
    <row r="26">
      <c r="A26" s="67" t="s">
        <v>729</v>
      </c>
      <c r="B26" s="67" t="s">
        <v>730</v>
      </c>
      <c r="C26" s="67"/>
      <c r="E26" s="20"/>
      <c r="F26" s="20"/>
      <c r="G26" s="20"/>
      <c r="H26" s="20"/>
    </row>
    <row r="27">
      <c r="A27" s="67"/>
      <c r="B27" s="67"/>
      <c r="C27" s="67"/>
      <c r="E27" s="20"/>
      <c r="F27" s="20"/>
      <c r="G27" s="20"/>
      <c r="H27" s="20"/>
    </row>
    <row r="28">
      <c r="A28" s="67"/>
      <c r="B28" s="67"/>
      <c r="C28" s="67"/>
      <c r="E28" s="20"/>
      <c r="F28" s="20"/>
      <c r="G28" s="20"/>
      <c r="H28" s="20"/>
    </row>
    <row r="29">
      <c r="A29" s="20"/>
      <c r="B29" s="20"/>
      <c r="C29" s="20"/>
      <c r="E29" s="20"/>
      <c r="F29" s="20"/>
      <c r="G29" s="20"/>
      <c r="H29" s="20"/>
    </row>
    <row r="30">
      <c r="A30" s="20"/>
      <c r="B30" s="20"/>
      <c r="C30" s="20"/>
      <c r="E30" s="20"/>
      <c r="F30" s="20"/>
      <c r="G30" s="20"/>
      <c r="H30" s="20"/>
    </row>
    <row r="31">
      <c r="A31" s="20"/>
      <c r="B31" s="20"/>
      <c r="C31" s="20"/>
      <c r="E31" s="20"/>
      <c r="F31" s="20"/>
      <c r="G31" s="20"/>
      <c r="H31" s="20"/>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75"/>
  <cols>
    <col customWidth="1" min="1" max="1" width="2.13"/>
    <col customWidth="1" min="2" max="2" width="18.75"/>
    <col customWidth="1" min="3" max="10" width="16.38"/>
    <col customWidth="1" min="11" max="26" width="7.88"/>
  </cols>
  <sheetData>
    <row r="1" ht="16.5" customHeight="1"/>
    <row r="2" ht="21.75" customHeight="1">
      <c r="B2" s="248" t="s">
        <v>731</v>
      </c>
      <c r="C2" s="249" t="s">
        <v>732</v>
      </c>
      <c r="D2" s="250"/>
      <c r="E2" s="250"/>
      <c r="F2" s="251"/>
    </row>
    <row r="3" ht="21.75" customHeight="1">
      <c r="B3" s="252" t="s">
        <v>733</v>
      </c>
      <c r="C3" s="253" t="s">
        <v>734</v>
      </c>
      <c r="D3" s="24"/>
      <c r="E3" s="24"/>
      <c r="F3" s="254"/>
    </row>
    <row r="4" ht="21.75" customHeight="1">
      <c r="B4" s="255" t="s">
        <v>735</v>
      </c>
      <c r="C4" s="256" t="s">
        <v>736</v>
      </c>
      <c r="D4" s="257"/>
      <c r="E4" s="257"/>
      <c r="F4" s="258"/>
    </row>
    <row r="5" ht="16.5" customHeight="1"/>
    <row r="6" ht="34.5" customHeight="1">
      <c r="B6" s="259" t="s">
        <v>2</v>
      </c>
      <c r="C6" s="260" t="s">
        <v>737</v>
      </c>
      <c r="D6" s="80"/>
      <c r="E6" s="80"/>
      <c r="F6" s="80"/>
      <c r="G6" s="80"/>
      <c r="H6" s="80"/>
      <c r="I6" s="80"/>
      <c r="J6" s="81"/>
    </row>
    <row r="7" ht="16.5" customHeight="1">
      <c r="C7" s="261"/>
      <c r="D7" s="261"/>
      <c r="E7" s="261"/>
      <c r="F7" s="261"/>
      <c r="G7" s="261"/>
      <c r="H7" s="261"/>
    </row>
    <row r="8" ht="16.5" customHeight="1">
      <c r="B8" s="262" t="s">
        <v>738</v>
      </c>
      <c r="C8" s="263" t="s">
        <v>739</v>
      </c>
      <c r="D8" s="264"/>
      <c r="E8" s="263" t="s">
        <v>740</v>
      </c>
      <c r="F8" s="264"/>
      <c r="G8" s="263" t="s">
        <v>741</v>
      </c>
      <c r="H8" s="264"/>
      <c r="I8" s="263" t="s">
        <v>742</v>
      </c>
      <c r="J8" s="251"/>
    </row>
    <row r="9" ht="16.5" customHeight="1">
      <c r="B9" s="265"/>
      <c r="C9" s="266" t="s">
        <v>743</v>
      </c>
      <c r="D9" s="266" t="s">
        <v>744</v>
      </c>
      <c r="E9" s="266" t="s">
        <v>743</v>
      </c>
      <c r="F9" s="266" t="s">
        <v>744</v>
      </c>
      <c r="G9" s="266" t="s">
        <v>743</v>
      </c>
      <c r="H9" s="266" t="s">
        <v>744</v>
      </c>
      <c r="I9" s="266" t="s">
        <v>743</v>
      </c>
      <c r="J9" s="267" t="s">
        <v>744</v>
      </c>
    </row>
    <row r="10" ht="16.5" customHeight="1">
      <c r="B10" s="268"/>
      <c r="C10" s="269" t="s">
        <v>745</v>
      </c>
      <c r="D10" s="269" t="s">
        <v>746</v>
      </c>
      <c r="E10" s="269" t="s">
        <v>747</v>
      </c>
      <c r="F10" s="269" t="s">
        <v>748</v>
      </c>
      <c r="G10" s="269" t="s">
        <v>749</v>
      </c>
      <c r="H10" s="269" t="s">
        <v>750</v>
      </c>
      <c r="I10" s="269" t="s">
        <v>751</v>
      </c>
      <c r="J10" s="270" t="s">
        <v>752</v>
      </c>
    </row>
    <row r="11" ht="134.25" customHeight="1">
      <c r="B11" s="255" t="s">
        <v>753</v>
      </c>
      <c r="C11" s="271" t="s">
        <v>754</v>
      </c>
      <c r="D11" s="272"/>
      <c r="E11" s="271" t="s">
        <v>755</v>
      </c>
      <c r="F11" s="272"/>
      <c r="G11" s="271" t="s">
        <v>756</v>
      </c>
      <c r="H11" s="272"/>
      <c r="I11" s="271" t="s">
        <v>757</v>
      </c>
      <c r="J11" s="258"/>
    </row>
    <row r="12" ht="16.5" customHeight="1"/>
    <row r="13" ht="16.5" customHeight="1">
      <c r="B13" s="248" t="s">
        <v>574</v>
      </c>
      <c r="C13" s="263" t="s">
        <v>758</v>
      </c>
      <c r="D13" s="250"/>
      <c r="E13" s="250"/>
      <c r="F13" s="250"/>
      <c r="G13" s="250"/>
      <c r="H13" s="250"/>
      <c r="I13" s="250"/>
      <c r="J13" s="251"/>
    </row>
    <row r="14" ht="74.25" customHeight="1">
      <c r="B14" s="273" t="s">
        <v>734</v>
      </c>
      <c r="C14" s="274" t="s">
        <v>759</v>
      </c>
      <c r="D14" s="24"/>
      <c r="E14" s="24"/>
      <c r="F14" s="24"/>
      <c r="G14" s="24"/>
      <c r="H14" s="24"/>
      <c r="I14" s="24"/>
      <c r="J14" s="254"/>
    </row>
    <row r="15" ht="74.25" customHeight="1">
      <c r="B15" s="273" t="s">
        <v>760</v>
      </c>
      <c r="C15" s="274" t="s">
        <v>761</v>
      </c>
      <c r="D15" s="24"/>
      <c r="E15" s="24"/>
      <c r="F15" s="24"/>
      <c r="G15" s="24"/>
      <c r="H15" s="24"/>
      <c r="I15" s="24"/>
      <c r="J15" s="254"/>
    </row>
    <row r="16" ht="74.25" customHeight="1">
      <c r="B16" s="273" t="s">
        <v>762</v>
      </c>
      <c r="C16" s="274" t="s">
        <v>763</v>
      </c>
      <c r="D16" s="24"/>
      <c r="E16" s="24"/>
      <c r="F16" s="24"/>
      <c r="G16" s="24"/>
      <c r="H16" s="24"/>
      <c r="I16" s="24"/>
      <c r="J16" s="254"/>
    </row>
    <row r="17" ht="85.5" customHeight="1">
      <c r="B17" s="275" t="s">
        <v>764</v>
      </c>
      <c r="C17" s="276" t="s">
        <v>765</v>
      </c>
      <c r="D17" s="257"/>
      <c r="E17" s="257"/>
      <c r="F17" s="257"/>
      <c r="G17" s="257"/>
      <c r="H17" s="257"/>
      <c r="I17" s="257"/>
      <c r="J17" s="258"/>
    </row>
    <row r="18" ht="17.25" customHeight="1"/>
    <row r="19">
      <c r="B19" s="248" t="s">
        <v>766</v>
      </c>
      <c r="C19" s="277" t="s">
        <v>767</v>
      </c>
      <c r="D19" s="250"/>
      <c r="E19" s="250"/>
      <c r="F19" s="250"/>
      <c r="G19" s="250"/>
      <c r="H19" s="250"/>
      <c r="I19" s="250"/>
      <c r="J19" s="251"/>
    </row>
    <row r="20">
      <c r="B20" s="252" t="s">
        <v>768</v>
      </c>
      <c r="C20" s="274" t="s">
        <v>769</v>
      </c>
      <c r="D20" s="24"/>
      <c r="E20" s="24"/>
      <c r="F20" s="24"/>
      <c r="G20" s="24"/>
      <c r="H20" s="24"/>
      <c r="I20" s="24"/>
      <c r="J20" s="254"/>
    </row>
    <row r="21" ht="122.25" customHeight="1">
      <c r="B21" s="252" t="s">
        <v>770</v>
      </c>
      <c r="C21" s="274" t="s">
        <v>771</v>
      </c>
      <c r="D21" s="24"/>
      <c r="E21" s="24"/>
      <c r="F21" s="24"/>
      <c r="G21" s="24"/>
      <c r="H21" s="24"/>
      <c r="I21" s="24"/>
      <c r="J21" s="254"/>
    </row>
    <row r="22">
      <c r="B22" s="255" t="s">
        <v>772</v>
      </c>
      <c r="C22" s="276" t="s">
        <v>773</v>
      </c>
      <c r="D22" s="257"/>
      <c r="E22" s="257"/>
      <c r="F22" s="257"/>
      <c r="G22" s="257"/>
      <c r="H22" s="257"/>
      <c r="I22" s="257"/>
      <c r="J22" s="258"/>
    </row>
    <row r="23" ht="16.5" customHeight="1"/>
    <row r="24" ht="16.5" customHeight="1"/>
    <row r="25" ht="16.5" customHeight="1"/>
    <row r="26" ht="16.5" customHeight="1"/>
    <row r="27" ht="16.5" customHeight="1"/>
    <row r="28" ht="16.5" customHeight="1"/>
    <row r="29" ht="16.5" customHeight="1"/>
    <row r="30" ht="16.5" customHeight="1"/>
    <row r="31" ht="16.5" customHeight="1"/>
    <row r="32" ht="16.5" customHeight="1"/>
    <row r="33" ht="16.5" customHeight="1"/>
    <row r="34" ht="16.5" customHeight="1"/>
    <row r="35" ht="16.5" customHeight="1"/>
    <row r="36" ht="16.5" customHeight="1"/>
    <row r="37" ht="16.5" customHeight="1"/>
    <row r="38" ht="16.5" customHeight="1"/>
    <row r="39" ht="16.5" customHeight="1"/>
    <row r="40" ht="16.5" customHeight="1"/>
    <row r="41" ht="16.5" customHeight="1"/>
    <row r="42" ht="16.5" customHeight="1"/>
    <row r="43" ht="16.5" customHeight="1"/>
    <row r="44" ht="16.5" customHeight="1"/>
    <row r="45" ht="16.5" customHeight="1"/>
    <row r="46" ht="16.5" customHeight="1"/>
    <row r="47" ht="16.5" customHeight="1"/>
    <row r="48" ht="16.5" customHeight="1"/>
    <row r="49" ht="16.5" customHeight="1"/>
    <row r="50" ht="16.5" customHeight="1"/>
    <row r="51" ht="16.5" customHeight="1"/>
    <row r="52" ht="16.5" customHeight="1"/>
    <row r="53" ht="16.5" customHeight="1"/>
    <row r="54" ht="16.5" customHeight="1"/>
    <row r="55" ht="16.5" customHeight="1"/>
    <row r="56" ht="16.5" customHeight="1"/>
    <row r="57" ht="16.5" customHeight="1"/>
    <row r="58" ht="16.5" customHeight="1"/>
    <row r="59" ht="16.5" customHeight="1"/>
    <row r="60" ht="16.5" customHeight="1"/>
    <row r="61" ht="16.5" customHeight="1"/>
    <row r="62" ht="16.5" customHeight="1"/>
    <row r="63" ht="16.5" customHeight="1"/>
    <row r="64" ht="16.5" customHeight="1"/>
    <row r="65" ht="16.5" customHeight="1"/>
    <row r="66" ht="16.5" customHeight="1"/>
    <row r="67" ht="16.5" customHeight="1"/>
    <row r="68" ht="16.5" customHeight="1"/>
    <row r="69" ht="16.5" customHeight="1"/>
    <row r="70" ht="16.5" customHeight="1"/>
    <row r="71" ht="16.5" customHeight="1"/>
    <row r="72" ht="16.5" customHeight="1"/>
    <row r="73" ht="16.5" customHeight="1"/>
    <row r="74" ht="16.5" customHeight="1"/>
    <row r="75" ht="16.5" customHeight="1"/>
    <row r="76" ht="16.5" customHeight="1"/>
    <row r="77" ht="16.5" customHeight="1"/>
    <row r="78" ht="16.5" customHeight="1"/>
    <row r="79" ht="16.5" customHeight="1"/>
    <row r="80" ht="16.5" customHeight="1"/>
    <row r="81" ht="16.5" customHeight="1"/>
    <row r="82" ht="16.5" customHeight="1"/>
    <row r="83" ht="16.5" customHeight="1"/>
    <row r="84" ht="16.5" customHeight="1"/>
    <row r="85" ht="16.5" customHeight="1"/>
    <row r="86" ht="16.5" customHeight="1"/>
    <row r="87" ht="16.5" customHeight="1"/>
    <row r="88" ht="16.5" customHeight="1"/>
    <row r="89" ht="16.5" customHeight="1"/>
    <row r="90" ht="16.5" customHeight="1"/>
    <row r="91" ht="16.5" customHeight="1"/>
    <row r="92" ht="16.5" customHeight="1"/>
    <row r="93" ht="16.5" customHeight="1"/>
    <row r="94" ht="16.5" customHeight="1"/>
    <row r="95" ht="16.5" customHeight="1"/>
    <row r="96" ht="16.5" customHeight="1"/>
    <row r="97" ht="16.5" customHeight="1"/>
    <row r="98" ht="16.5" customHeight="1"/>
    <row r="99" ht="16.5" customHeight="1"/>
    <row r="100" ht="16.5" customHeight="1"/>
    <row r="101" ht="16.5" customHeight="1"/>
    <row r="102" ht="16.5" customHeight="1"/>
    <row r="103" ht="16.5" customHeight="1"/>
    <row r="104" ht="16.5" customHeight="1"/>
    <row r="105" ht="16.5" customHeight="1"/>
    <row r="106" ht="16.5" customHeight="1"/>
    <row r="107" ht="16.5" customHeight="1"/>
    <row r="108" ht="16.5" customHeight="1"/>
    <row r="109" ht="16.5" customHeight="1"/>
    <row r="110" ht="16.5" customHeight="1"/>
    <row r="111" ht="16.5" customHeight="1"/>
    <row r="112" ht="16.5" customHeight="1"/>
    <row r="113" ht="16.5" customHeight="1"/>
    <row r="114" ht="16.5" customHeight="1"/>
    <row r="115" ht="16.5" customHeight="1"/>
    <row r="116" ht="16.5" customHeight="1"/>
    <row r="117" ht="16.5" customHeight="1"/>
    <row r="118" ht="16.5" customHeight="1"/>
    <row r="119" ht="16.5" customHeight="1"/>
    <row r="120" ht="16.5" customHeight="1"/>
    <row r="121" ht="16.5" customHeight="1"/>
    <row r="122" ht="16.5" customHeight="1"/>
    <row r="123" ht="16.5" customHeight="1"/>
    <row r="124" ht="16.5" customHeight="1"/>
    <row r="125" ht="16.5" customHeight="1"/>
    <row r="126" ht="16.5" customHeight="1"/>
    <row r="127" ht="16.5" customHeight="1"/>
    <row r="128" ht="16.5" customHeight="1"/>
    <row r="129" ht="16.5" customHeight="1"/>
    <row r="130" ht="16.5" customHeight="1"/>
    <row r="131" ht="16.5" customHeight="1"/>
    <row r="132" ht="16.5" customHeight="1"/>
    <row r="133" ht="16.5" customHeight="1"/>
    <row r="134" ht="16.5" customHeight="1"/>
    <row r="135" ht="16.5" customHeight="1"/>
    <row r="136" ht="16.5" customHeight="1"/>
    <row r="137" ht="16.5" customHeight="1"/>
    <row r="138" ht="16.5" customHeight="1"/>
    <row r="139" ht="16.5" customHeight="1"/>
    <row r="140" ht="16.5" customHeight="1"/>
    <row r="141" ht="16.5" customHeight="1"/>
    <row r="142" ht="16.5" customHeight="1"/>
    <row r="143" ht="16.5" customHeight="1"/>
    <row r="144" ht="16.5" customHeight="1"/>
    <row r="145" ht="16.5" customHeight="1"/>
    <row r="146" ht="16.5" customHeight="1"/>
    <row r="147" ht="16.5" customHeight="1"/>
    <row r="148" ht="16.5" customHeight="1"/>
    <row r="149" ht="16.5" customHeight="1"/>
    <row r="150" ht="16.5" customHeight="1"/>
    <row r="151" ht="16.5" customHeight="1"/>
    <row r="152" ht="16.5" customHeight="1"/>
    <row r="153" ht="16.5" customHeight="1"/>
    <row r="154" ht="16.5" customHeight="1"/>
    <row r="155" ht="16.5" customHeight="1"/>
    <row r="156" ht="16.5" customHeight="1"/>
    <row r="157" ht="16.5" customHeight="1"/>
    <row r="158" ht="16.5" customHeight="1"/>
    <row r="159" ht="16.5" customHeight="1"/>
    <row r="160" ht="16.5" customHeight="1"/>
    <row r="161" ht="16.5" customHeight="1"/>
    <row r="162" ht="16.5" customHeight="1"/>
    <row r="163" ht="16.5" customHeight="1"/>
    <row r="164" ht="16.5" customHeight="1"/>
    <row r="165" ht="16.5" customHeight="1"/>
    <row r="166" ht="16.5" customHeight="1"/>
    <row r="167" ht="16.5" customHeight="1"/>
    <row r="168" ht="16.5" customHeight="1"/>
    <row r="169" ht="16.5" customHeight="1"/>
    <row r="170" ht="16.5" customHeight="1"/>
    <row r="171" ht="16.5" customHeight="1"/>
    <row r="172" ht="16.5" customHeight="1"/>
    <row r="173" ht="16.5" customHeight="1"/>
    <row r="174" ht="16.5" customHeight="1"/>
    <row r="175" ht="16.5" customHeight="1"/>
    <row r="176" ht="16.5" customHeight="1"/>
    <row r="177" ht="16.5" customHeight="1"/>
    <row r="178" ht="16.5" customHeight="1"/>
    <row r="179" ht="16.5" customHeight="1"/>
    <row r="180" ht="16.5" customHeight="1"/>
    <row r="181" ht="16.5" customHeight="1"/>
    <row r="182" ht="16.5" customHeight="1"/>
    <row r="183" ht="16.5" customHeight="1"/>
    <row r="184" ht="16.5" customHeight="1"/>
    <row r="185" ht="16.5" customHeight="1"/>
    <row r="186" ht="16.5" customHeight="1"/>
    <row r="187" ht="16.5" customHeight="1"/>
    <row r="188" ht="16.5" customHeight="1"/>
    <row r="189" ht="16.5" customHeight="1"/>
    <row r="190" ht="16.5" customHeight="1"/>
    <row r="191" ht="16.5" customHeight="1"/>
    <row r="192" ht="16.5" customHeight="1"/>
    <row r="193" ht="16.5" customHeight="1"/>
    <row r="194" ht="16.5" customHeight="1"/>
    <row r="195" ht="16.5" customHeight="1"/>
    <row r="196" ht="16.5" customHeight="1"/>
    <row r="197" ht="16.5" customHeight="1"/>
    <row r="198" ht="16.5" customHeight="1"/>
    <row r="199" ht="16.5" customHeight="1"/>
    <row r="200" ht="16.5" customHeight="1"/>
    <row r="201" ht="16.5" customHeight="1"/>
    <row r="202" ht="16.5" customHeight="1"/>
    <row r="203" ht="16.5" customHeight="1"/>
    <row r="204" ht="16.5" customHeight="1"/>
    <row r="205" ht="16.5" customHeight="1"/>
    <row r="206" ht="16.5" customHeight="1"/>
    <row r="207" ht="16.5" customHeight="1"/>
    <row r="208" ht="16.5" customHeight="1"/>
    <row r="209" ht="16.5" customHeight="1"/>
    <row r="210" ht="16.5" customHeight="1"/>
    <row r="211" ht="16.5" customHeight="1"/>
    <row r="212" ht="16.5" customHeight="1"/>
    <row r="213" ht="16.5" customHeight="1"/>
    <row r="214" ht="16.5" customHeight="1"/>
    <row r="215" ht="16.5" customHeight="1"/>
    <row r="216" ht="16.5" customHeight="1"/>
    <row r="217" ht="16.5" customHeight="1"/>
    <row r="218" ht="16.5" customHeight="1"/>
    <row r="219" ht="16.5" customHeight="1"/>
    <row r="220" ht="16.5" customHeight="1"/>
    <row r="221" ht="16.5" customHeight="1"/>
    <row r="222" ht="16.5" customHeight="1"/>
    <row r="223" ht="16.5" customHeight="1"/>
    <row r="224" ht="16.5" customHeight="1"/>
    <row r="225" ht="16.5" customHeight="1"/>
    <row r="226" ht="16.5" customHeight="1"/>
    <row r="227" ht="16.5" customHeight="1"/>
    <row r="228" ht="16.5" customHeight="1"/>
    <row r="229" ht="16.5" customHeight="1"/>
    <row r="230" ht="16.5" customHeight="1"/>
    <row r="231" ht="16.5" customHeight="1"/>
    <row r="232" ht="16.5" customHeight="1"/>
    <row r="233" ht="16.5" customHeight="1"/>
    <row r="234" ht="16.5" customHeight="1"/>
    <row r="235" ht="16.5" customHeight="1"/>
    <row r="236" ht="16.5" customHeight="1"/>
    <row r="237" ht="16.5" customHeight="1"/>
    <row r="238" ht="16.5" customHeight="1"/>
    <row r="239" ht="16.5" customHeight="1"/>
    <row r="240" ht="16.5" customHeight="1"/>
    <row r="241" ht="16.5" customHeight="1"/>
    <row r="242" ht="16.5" customHeight="1"/>
    <row r="243" ht="16.5" customHeight="1"/>
    <row r="244" ht="16.5" customHeight="1"/>
    <row r="245" ht="16.5" customHeight="1"/>
    <row r="246" ht="16.5" customHeight="1"/>
    <row r="247" ht="16.5" customHeight="1"/>
    <row r="248" ht="16.5" customHeight="1"/>
    <row r="249" ht="16.5" customHeight="1"/>
    <row r="250" ht="16.5" customHeight="1"/>
    <row r="251" ht="16.5" customHeight="1"/>
    <row r="252" ht="16.5" customHeight="1"/>
    <row r="253" ht="16.5" customHeight="1"/>
    <row r="254" ht="16.5" customHeight="1"/>
    <row r="255" ht="16.5" customHeight="1"/>
    <row r="256" ht="16.5" customHeight="1"/>
    <row r="257" ht="16.5" customHeight="1"/>
    <row r="258" ht="16.5" customHeight="1"/>
    <row r="259" ht="16.5" customHeight="1"/>
    <row r="260" ht="16.5" customHeight="1"/>
    <row r="261" ht="16.5" customHeight="1"/>
    <row r="262" ht="16.5" customHeight="1"/>
    <row r="263" ht="16.5" customHeight="1"/>
    <row r="264" ht="16.5" customHeight="1"/>
    <row r="265" ht="16.5" customHeight="1"/>
    <row r="266" ht="16.5" customHeight="1"/>
    <row r="267" ht="16.5" customHeight="1"/>
    <row r="268" ht="16.5" customHeight="1"/>
    <row r="269" ht="16.5" customHeight="1"/>
    <row r="270" ht="16.5" customHeight="1"/>
    <row r="271" ht="16.5" customHeight="1"/>
    <row r="272" ht="16.5" customHeight="1"/>
    <row r="273" ht="16.5" customHeight="1"/>
    <row r="274" ht="16.5" customHeight="1"/>
    <row r="275" ht="16.5" customHeight="1"/>
    <row r="276" ht="16.5" customHeight="1"/>
    <row r="277" ht="16.5" customHeight="1"/>
    <row r="278" ht="16.5" customHeight="1"/>
    <row r="279" ht="16.5" customHeight="1"/>
    <row r="280" ht="16.5" customHeight="1"/>
    <row r="281" ht="16.5" customHeight="1"/>
    <row r="282" ht="16.5" customHeight="1"/>
    <row r="283" ht="16.5" customHeight="1"/>
    <row r="284" ht="16.5" customHeight="1"/>
    <row r="285" ht="16.5" customHeight="1"/>
    <row r="286" ht="16.5" customHeight="1"/>
    <row r="287" ht="16.5" customHeight="1"/>
    <row r="288" ht="16.5" customHeight="1"/>
    <row r="289" ht="16.5" customHeight="1"/>
    <row r="290" ht="16.5" customHeight="1"/>
    <row r="291" ht="16.5" customHeight="1"/>
    <row r="292" ht="16.5" customHeight="1"/>
    <row r="293" ht="16.5" customHeight="1"/>
    <row r="294" ht="16.5" customHeight="1"/>
    <row r="295" ht="16.5" customHeight="1"/>
    <row r="296" ht="16.5" customHeight="1"/>
    <row r="297" ht="16.5" customHeight="1"/>
    <row r="298" ht="16.5" customHeight="1"/>
    <row r="299" ht="16.5" customHeight="1"/>
    <row r="300" ht="16.5" customHeight="1"/>
    <row r="301" ht="16.5" customHeight="1"/>
    <row r="302" ht="16.5" customHeight="1"/>
    <row r="303" ht="16.5" customHeight="1"/>
    <row r="304" ht="16.5" customHeight="1"/>
    <row r="305" ht="16.5" customHeight="1"/>
    <row r="306" ht="16.5" customHeight="1"/>
    <row r="307" ht="16.5" customHeight="1"/>
    <row r="308" ht="16.5" customHeight="1"/>
    <row r="309" ht="16.5" customHeight="1"/>
    <row r="310" ht="16.5" customHeight="1"/>
    <row r="311" ht="16.5" customHeight="1"/>
    <row r="312" ht="16.5" customHeight="1"/>
    <row r="313" ht="16.5" customHeight="1"/>
    <row r="314" ht="16.5" customHeight="1"/>
    <row r="315" ht="16.5" customHeight="1"/>
    <row r="316" ht="16.5" customHeight="1"/>
    <row r="317" ht="16.5" customHeight="1"/>
    <row r="318" ht="16.5" customHeight="1"/>
    <row r="319" ht="16.5" customHeight="1"/>
    <row r="320" ht="16.5" customHeight="1"/>
    <row r="321" ht="16.5" customHeight="1"/>
    <row r="322" ht="16.5" customHeight="1"/>
    <row r="323" ht="16.5" customHeight="1"/>
    <row r="324" ht="16.5" customHeight="1"/>
    <row r="325" ht="16.5" customHeight="1"/>
    <row r="326" ht="16.5" customHeight="1"/>
    <row r="327" ht="16.5" customHeight="1"/>
    <row r="328" ht="16.5" customHeight="1"/>
    <row r="329" ht="16.5" customHeight="1"/>
    <row r="330" ht="16.5" customHeight="1"/>
    <row r="331" ht="16.5" customHeight="1"/>
    <row r="332" ht="16.5" customHeight="1"/>
    <row r="333" ht="16.5" customHeight="1"/>
    <row r="334" ht="16.5" customHeight="1"/>
    <row r="335" ht="16.5" customHeight="1"/>
    <row r="336" ht="16.5" customHeight="1"/>
    <row r="337" ht="16.5" customHeight="1"/>
    <row r="338" ht="16.5" customHeight="1"/>
    <row r="339" ht="16.5" customHeight="1"/>
    <row r="340" ht="16.5" customHeight="1"/>
    <row r="341" ht="16.5" customHeight="1"/>
    <row r="342" ht="16.5" customHeight="1"/>
    <row r="343" ht="16.5" customHeight="1"/>
    <row r="344" ht="16.5" customHeight="1"/>
    <row r="345" ht="16.5" customHeight="1"/>
    <row r="346" ht="16.5" customHeight="1"/>
    <row r="347" ht="16.5" customHeight="1"/>
    <row r="348" ht="16.5" customHeight="1"/>
    <row r="349" ht="16.5" customHeight="1"/>
    <row r="350" ht="16.5" customHeight="1"/>
    <row r="351" ht="16.5" customHeight="1"/>
    <row r="352" ht="16.5" customHeight="1"/>
    <row r="353" ht="16.5" customHeight="1"/>
    <row r="354" ht="16.5" customHeight="1"/>
    <row r="355" ht="16.5" customHeight="1"/>
    <row r="356" ht="16.5" customHeight="1"/>
    <row r="357" ht="16.5" customHeight="1"/>
    <row r="358" ht="16.5" customHeight="1"/>
    <row r="359" ht="16.5" customHeight="1"/>
    <row r="360" ht="16.5" customHeight="1"/>
    <row r="361" ht="16.5" customHeight="1"/>
    <row r="362" ht="16.5" customHeight="1"/>
    <row r="363" ht="16.5" customHeight="1"/>
    <row r="364" ht="16.5" customHeight="1"/>
    <row r="365" ht="16.5" customHeight="1"/>
    <row r="366" ht="16.5" customHeight="1"/>
    <row r="367" ht="16.5" customHeight="1"/>
    <row r="368" ht="16.5" customHeight="1"/>
    <row r="369" ht="16.5" customHeight="1"/>
    <row r="370" ht="16.5" customHeight="1"/>
    <row r="371" ht="16.5" customHeight="1"/>
    <row r="372" ht="16.5" customHeight="1"/>
    <row r="373" ht="16.5" customHeight="1"/>
    <row r="374" ht="16.5" customHeight="1"/>
    <row r="375" ht="16.5" customHeight="1"/>
    <row r="376" ht="16.5" customHeight="1"/>
    <row r="377" ht="16.5" customHeight="1"/>
    <row r="378" ht="16.5" customHeight="1"/>
    <row r="379" ht="16.5" customHeight="1"/>
    <row r="380" ht="16.5" customHeight="1"/>
    <row r="381" ht="16.5" customHeight="1"/>
    <row r="382" ht="16.5" customHeight="1"/>
    <row r="383" ht="16.5" customHeight="1"/>
    <row r="384" ht="16.5" customHeight="1"/>
    <row r="385" ht="16.5" customHeight="1"/>
    <row r="386" ht="16.5" customHeight="1"/>
    <row r="387" ht="16.5" customHeight="1"/>
    <row r="388" ht="16.5" customHeight="1"/>
    <row r="389" ht="16.5" customHeight="1"/>
    <row r="390" ht="16.5" customHeight="1"/>
    <row r="391" ht="16.5" customHeight="1"/>
    <row r="392" ht="16.5" customHeight="1"/>
    <row r="393" ht="16.5" customHeight="1"/>
    <row r="394" ht="16.5" customHeight="1"/>
    <row r="395" ht="16.5" customHeight="1"/>
    <row r="396" ht="16.5" customHeight="1"/>
    <row r="397" ht="16.5" customHeight="1"/>
    <row r="398" ht="16.5" customHeight="1"/>
    <row r="399" ht="16.5" customHeight="1"/>
    <row r="400" ht="16.5" customHeight="1"/>
    <row r="401" ht="16.5" customHeight="1"/>
    <row r="402" ht="16.5" customHeight="1"/>
    <row r="403" ht="16.5" customHeight="1"/>
    <row r="404" ht="16.5" customHeight="1"/>
    <row r="405" ht="16.5" customHeight="1"/>
    <row r="406" ht="16.5" customHeight="1"/>
    <row r="407" ht="16.5" customHeight="1"/>
    <row r="408" ht="16.5" customHeight="1"/>
    <row r="409" ht="16.5" customHeight="1"/>
    <row r="410" ht="16.5" customHeight="1"/>
    <row r="411" ht="16.5" customHeight="1"/>
    <row r="412" ht="16.5" customHeight="1"/>
    <row r="413" ht="16.5" customHeight="1"/>
    <row r="414" ht="16.5" customHeight="1"/>
    <row r="415" ht="16.5" customHeight="1"/>
    <row r="416" ht="16.5" customHeight="1"/>
    <row r="417" ht="16.5" customHeight="1"/>
    <row r="418" ht="16.5" customHeight="1"/>
    <row r="419" ht="16.5" customHeight="1"/>
    <row r="420" ht="16.5" customHeight="1"/>
    <row r="421" ht="16.5" customHeight="1"/>
    <row r="422" ht="16.5" customHeight="1"/>
    <row r="423" ht="16.5" customHeight="1"/>
    <row r="424" ht="16.5" customHeight="1"/>
    <row r="425" ht="16.5" customHeight="1"/>
    <row r="426" ht="16.5" customHeight="1"/>
    <row r="427" ht="16.5" customHeight="1"/>
    <row r="428" ht="16.5" customHeight="1"/>
    <row r="429" ht="16.5" customHeight="1"/>
    <row r="430" ht="16.5" customHeight="1"/>
    <row r="431" ht="16.5" customHeight="1"/>
    <row r="432" ht="16.5" customHeight="1"/>
    <row r="433" ht="16.5" customHeight="1"/>
    <row r="434" ht="16.5" customHeight="1"/>
    <row r="435" ht="16.5" customHeight="1"/>
    <row r="436" ht="16.5" customHeight="1"/>
    <row r="437" ht="16.5" customHeight="1"/>
    <row r="438" ht="16.5" customHeight="1"/>
    <row r="439" ht="16.5" customHeight="1"/>
    <row r="440" ht="16.5" customHeight="1"/>
    <row r="441" ht="16.5" customHeight="1"/>
    <row r="442" ht="16.5" customHeight="1"/>
    <row r="443" ht="16.5" customHeight="1"/>
    <row r="444" ht="16.5" customHeight="1"/>
    <row r="445" ht="16.5" customHeight="1"/>
    <row r="446" ht="16.5" customHeight="1"/>
    <row r="447" ht="16.5" customHeight="1"/>
    <row r="448" ht="16.5" customHeight="1"/>
    <row r="449" ht="16.5" customHeight="1"/>
    <row r="450" ht="16.5" customHeight="1"/>
    <row r="451" ht="16.5" customHeight="1"/>
    <row r="452" ht="16.5" customHeight="1"/>
    <row r="453" ht="16.5" customHeight="1"/>
    <row r="454" ht="16.5" customHeight="1"/>
    <row r="455" ht="16.5" customHeight="1"/>
    <row r="456" ht="16.5" customHeight="1"/>
    <row r="457" ht="16.5" customHeight="1"/>
    <row r="458" ht="16.5" customHeight="1"/>
    <row r="459" ht="16.5" customHeight="1"/>
    <row r="460" ht="16.5" customHeight="1"/>
    <row r="461" ht="16.5" customHeight="1"/>
    <row r="462" ht="16.5" customHeight="1"/>
    <row r="463" ht="16.5" customHeight="1"/>
    <row r="464" ht="16.5" customHeight="1"/>
    <row r="465" ht="16.5" customHeight="1"/>
    <row r="466" ht="16.5" customHeight="1"/>
    <row r="467" ht="16.5" customHeight="1"/>
    <row r="468" ht="16.5" customHeight="1"/>
    <row r="469" ht="16.5" customHeight="1"/>
    <row r="470" ht="16.5" customHeight="1"/>
    <row r="471" ht="16.5" customHeight="1"/>
    <row r="472" ht="16.5" customHeight="1"/>
    <row r="473" ht="16.5" customHeight="1"/>
    <row r="474" ht="16.5" customHeight="1"/>
    <row r="475" ht="16.5" customHeight="1"/>
    <row r="476" ht="16.5" customHeight="1"/>
    <row r="477" ht="16.5" customHeight="1"/>
    <row r="478" ht="16.5" customHeight="1"/>
    <row r="479" ht="16.5" customHeight="1"/>
    <row r="480" ht="16.5" customHeight="1"/>
    <row r="481" ht="16.5" customHeight="1"/>
    <row r="482" ht="16.5" customHeight="1"/>
    <row r="483" ht="16.5" customHeight="1"/>
    <row r="484" ht="16.5" customHeight="1"/>
    <row r="485" ht="16.5" customHeight="1"/>
    <row r="486" ht="16.5" customHeight="1"/>
    <row r="487" ht="16.5" customHeight="1"/>
    <row r="488" ht="16.5" customHeight="1"/>
    <row r="489" ht="16.5" customHeight="1"/>
    <row r="490" ht="16.5" customHeight="1"/>
    <row r="491" ht="16.5" customHeight="1"/>
    <row r="492" ht="16.5" customHeight="1"/>
    <row r="493" ht="16.5" customHeight="1"/>
    <row r="494" ht="16.5" customHeight="1"/>
    <row r="495" ht="16.5" customHeight="1"/>
    <row r="496" ht="16.5" customHeight="1"/>
    <row r="497" ht="16.5" customHeight="1"/>
    <row r="498" ht="16.5" customHeight="1"/>
    <row r="499" ht="16.5" customHeight="1"/>
    <row r="500" ht="16.5" customHeight="1"/>
    <row r="501" ht="16.5" customHeight="1"/>
    <row r="502" ht="16.5" customHeight="1"/>
    <row r="503" ht="16.5" customHeight="1"/>
    <row r="504" ht="16.5" customHeight="1"/>
    <row r="505" ht="16.5" customHeight="1"/>
    <row r="506" ht="16.5" customHeight="1"/>
    <row r="507" ht="16.5" customHeight="1"/>
    <row r="508" ht="16.5" customHeight="1"/>
    <row r="509" ht="16.5" customHeight="1"/>
    <row r="510" ht="16.5" customHeight="1"/>
    <row r="511" ht="16.5" customHeight="1"/>
    <row r="512" ht="16.5" customHeight="1"/>
    <row r="513" ht="16.5" customHeight="1"/>
    <row r="514" ht="16.5" customHeight="1"/>
    <row r="515" ht="16.5" customHeight="1"/>
    <row r="516" ht="16.5" customHeight="1"/>
    <row r="517" ht="16.5" customHeight="1"/>
    <row r="518" ht="16.5" customHeight="1"/>
    <row r="519" ht="16.5" customHeight="1"/>
    <row r="520" ht="16.5" customHeight="1"/>
    <row r="521" ht="16.5" customHeight="1"/>
    <row r="522" ht="16.5" customHeight="1"/>
    <row r="523" ht="16.5" customHeight="1"/>
    <row r="524" ht="16.5" customHeight="1"/>
    <row r="525" ht="16.5" customHeight="1"/>
    <row r="526" ht="16.5" customHeight="1"/>
    <row r="527" ht="16.5" customHeight="1"/>
    <row r="528" ht="16.5" customHeight="1"/>
    <row r="529" ht="16.5" customHeight="1"/>
    <row r="530" ht="16.5" customHeight="1"/>
    <row r="531" ht="16.5" customHeight="1"/>
    <row r="532" ht="16.5" customHeight="1"/>
    <row r="533" ht="16.5" customHeight="1"/>
    <row r="534" ht="16.5" customHeight="1"/>
    <row r="535" ht="16.5" customHeight="1"/>
    <row r="536" ht="16.5" customHeight="1"/>
    <row r="537" ht="16.5" customHeight="1"/>
    <row r="538" ht="16.5" customHeight="1"/>
    <row r="539" ht="16.5" customHeight="1"/>
    <row r="540" ht="16.5" customHeight="1"/>
    <row r="541" ht="16.5" customHeight="1"/>
    <row r="542" ht="16.5" customHeight="1"/>
    <row r="543" ht="16.5" customHeight="1"/>
    <row r="544" ht="16.5" customHeight="1"/>
    <row r="545" ht="16.5" customHeight="1"/>
    <row r="546" ht="16.5" customHeight="1"/>
    <row r="547" ht="16.5" customHeight="1"/>
    <row r="548" ht="16.5" customHeight="1"/>
    <row r="549" ht="16.5" customHeight="1"/>
    <row r="550" ht="16.5" customHeight="1"/>
    <row r="551" ht="16.5" customHeight="1"/>
    <row r="552" ht="16.5" customHeight="1"/>
    <row r="553" ht="16.5" customHeight="1"/>
    <row r="554" ht="16.5" customHeight="1"/>
    <row r="555" ht="16.5" customHeight="1"/>
    <row r="556" ht="16.5" customHeight="1"/>
    <row r="557" ht="16.5" customHeight="1"/>
    <row r="558" ht="16.5" customHeight="1"/>
    <row r="559" ht="16.5" customHeight="1"/>
    <row r="560" ht="16.5" customHeight="1"/>
    <row r="561" ht="16.5" customHeight="1"/>
    <row r="562" ht="16.5" customHeight="1"/>
    <row r="563" ht="16.5" customHeight="1"/>
    <row r="564" ht="16.5" customHeight="1"/>
    <row r="565" ht="16.5" customHeight="1"/>
    <row r="566" ht="16.5" customHeight="1"/>
    <row r="567" ht="16.5" customHeight="1"/>
    <row r="568" ht="16.5" customHeight="1"/>
    <row r="569" ht="16.5" customHeight="1"/>
    <row r="570" ht="16.5" customHeight="1"/>
    <row r="571" ht="16.5" customHeight="1"/>
    <row r="572" ht="16.5" customHeight="1"/>
    <row r="573" ht="16.5" customHeight="1"/>
    <row r="574" ht="16.5" customHeight="1"/>
    <row r="575" ht="16.5" customHeight="1"/>
    <row r="576" ht="16.5" customHeight="1"/>
    <row r="577" ht="16.5" customHeight="1"/>
    <row r="578" ht="16.5" customHeight="1"/>
    <row r="579" ht="16.5" customHeight="1"/>
    <row r="580" ht="16.5" customHeight="1"/>
    <row r="581" ht="16.5" customHeight="1"/>
    <row r="582" ht="16.5" customHeight="1"/>
    <row r="583" ht="16.5" customHeight="1"/>
    <row r="584" ht="16.5" customHeight="1"/>
    <row r="585" ht="16.5" customHeight="1"/>
    <row r="586" ht="16.5" customHeight="1"/>
    <row r="587" ht="16.5" customHeight="1"/>
    <row r="588" ht="16.5" customHeight="1"/>
    <row r="589" ht="16.5" customHeight="1"/>
    <row r="590" ht="16.5" customHeight="1"/>
    <row r="591" ht="16.5" customHeight="1"/>
    <row r="592" ht="16.5" customHeight="1"/>
    <row r="593" ht="16.5" customHeight="1"/>
    <row r="594" ht="16.5" customHeight="1"/>
    <row r="595" ht="16.5" customHeight="1"/>
    <row r="596" ht="16.5" customHeight="1"/>
    <row r="597" ht="16.5" customHeight="1"/>
    <row r="598" ht="16.5" customHeight="1"/>
    <row r="599" ht="16.5" customHeight="1"/>
    <row r="600" ht="16.5" customHeight="1"/>
    <row r="601" ht="16.5" customHeight="1"/>
    <row r="602" ht="16.5" customHeight="1"/>
    <row r="603" ht="16.5" customHeight="1"/>
    <row r="604" ht="16.5" customHeight="1"/>
    <row r="605" ht="16.5" customHeight="1"/>
    <row r="606" ht="16.5" customHeight="1"/>
    <row r="607" ht="16.5" customHeight="1"/>
    <row r="608" ht="16.5" customHeight="1"/>
    <row r="609" ht="16.5" customHeight="1"/>
    <row r="610" ht="16.5" customHeight="1"/>
    <row r="611" ht="16.5" customHeight="1"/>
    <row r="612" ht="16.5" customHeight="1"/>
    <row r="613" ht="16.5" customHeight="1"/>
    <row r="614" ht="16.5" customHeight="1"/>
    <row r="615" ht="16.5" customHeight="1"/>
    <row r="616" ht="16.5" customHeight="1"/>
    <row r="617" ht="16.5" customHeight="1"/>
    <row r="618" ht="16.5" customHeight="1"/>
    <row r="619" ht="16.5" customHeight="1"/>
    <row r="620" ht="16.5" customHeight="1"/>
    <row r="621" ht="16.5" customHeight="1"/>
    <row r="622" ht="16.5" customHeight="1"/>
    <row r="623" ht="16.5" customHeight="1"/>
    <row r="624" ht="16.5" customHeight="1"/>
    <row r="625" ht="16.5" customHeight="1"/>
    <row r="626" ht="16.5" customHeight="1"/>
    <row r="627" ht="16.5" customHeight="1"/>
    <row r="628" ht="16.5" customHeight="1"/>
    <row r="629" ht="16.5" customHeight="1"/>
    <row r="630" ht="16.5" customHeight="1"/>
    <row r="631" ht="16.5" customHeight="1"/>
    <row r="632" ht="16.5" customHeight="1"/>
    <row r="633" ht="16.5" customHeight="1"/>
    <row r="634" ht="16.5" customHeight="1"/>
    <row r="635" ht="16.5" customHeight="1"/>
    <row r="636" ht="16.5" customHeight="1"/>
    <row r="637" ht="16.5" customHeight="1"/>
    <row r="638" ht="16.5" customHeight="1"/>
    <row r="639" ht="16.5" customHeight="1"/>
    <row r="640" ht="16.5" customHeight="1"/>
    <row r="641" ht="16.5" customHeight="1"/>
    <row r="642" ht="16.5" customHeight="1"/>
    <row r="643" ht="16.5" customHeight="1"/>
    <row r="644" ht="16.5" customHeight="1"/>
    <row r="645" ht="16.5" customHeight="1"/>
    <row r="646" ht="16.5" customHeight="1"/>
    <row r="647" ht="16.5" customHeight="1"/>
    <row r="648" ht="16.5" customHeight="1"/>
    <row r="649" ht="16.5" customHeight="1"/>
    <row r="650" ht="16.5" customHeight="1"/>
    <row r="651" ht="16.5" customHeight="1"/>
    <row r="652" ht="16.5" customHeight="1"/>
    <row r="653" ht="16.5" customHeight="1"/>
    <row r="654" ht="16.5" customHeight="1"/>
    <row r="655" ht="16.5" customHeight="1"/>
    <row r="656" ht="16.5" customHeight="1"/>
    <row r="657" ht="16.5" customHeight="1"/>
    <row r="658" ht="16.5" customHeight="1"/>
    <row r="659" ht="16.5" customHeight="1"/>
    <row r="660" ht="16.5" customHeight="1"/>
    <row r="661" ht="16.5" customHeight="1"/>
    <row r="662" ht="16.5" customHeight="1"/>
    <row r="663" ht="16.5" customHeight="1"/>
    <row r="664" ht="16.5" customHeight="1"/>
    <row r="665" ht="16.5" customHeight="1"/>
    <row r="666" ht="16.5" customHeight="1"/>
    <row r="667" ht="16.5" customHeight="1"/>
    <row r="668" ht="16.5" customHeight="1"/>
    <row r="669" ht="16.5" customHeight="1"/>
    <row r="670" ht="16.5" customHeight="1"/>
    <row r="671" ht="16.5" customHeight="1"/>
    <row r="672" ht="16.5" customHeight="1"/>
    <row r="673" ht="16.5" customHeight="1"/>
    <row r="674" ht="16.5" customHeight="1"/>
    <row r="675" ht="16.5" customHeight="1"/>
    <row r="676" ht="16.5" customHeight="1"/>
    <row r="677" ht="16.5" customHeight="1"/>
    <row r="678" ht="16.5" customHeight="1"/>
    <row r="679" ht="16.5" customHeight="1"/>
    <row r="680" ht="16.5" customHeight="1"/>
    <row r="681" ht="16.5" customHeight="1"/>
    <row r="682" ht="16.5" customHeight="1"/>
    <row r="683" ht="16.5" customHeight="1"/>
    <row r="684" ht="16.5" customHeight="1"/>
    <row r="685" ht="16.5" customHeight="1"/>
    <row r="686" ht="16.5" customHeight="1"/>
    <row r="687" ht="16.5" customHeight="1"/>
    <row r="688" ht="16.5" customHeight="1"/>
    <row r="689" ht="16.5" customHeight="1"/>
    <row r="690" ht="16.5" customHeight="1"/>
    <row r="691" ht="16.5" customHeight="1"/>
    <row r="692" ht="16.5" customHeight="1"/>
    <row r="693" ht="16.5" customHeight="1"/>
    <row r="694" ht="16.5" customHeight="1"/>
    <row r="695" ht="16.5" customHeight="1"/>
    <row r="696" ht="16.5" customHeight="1"/>
    <row r="697" ht="16.5" customHeight="1"/>
    <row r="698" ht="16.5" customHeight="1"/>
    <row r="699" ht="16.5" customHeight="1"/>
    <row r="700" ht="16.5" customHeight="1"/>
    <row r="701" ht="16.5" customHeight="1"/>
    <row r="702" ht="16.5" customHeight="1"/>
    <row r="703" ht="16.5" customHeight="1"/>
    <row r="704" ht="16.5" customHeight="1"/>
    <row r="705" ht="16.5" customHeight="1"/>
    <row r="706" ht="16.5" customHeight="1"/>
    <row r="707" ht="16.5" customHeight="1"/>
    <row r="708" ht="16.5" customHeight="1"/>
    <row r="709" ht="16.5" customHeight="1"/>
    <row r="710" ht="16.5" customHeight="1"/>
    <row r="711" ht="16.5" customHeight="1"/>
    <row r="712" ht="16.5" customHeight="1"/>
    <row r="713" ht="16.5" customHeight="1"/>
    <row r="714" ht="16.5" customHeight="1"/>
    <row r="715" ht="16.5" customHeight="1"/>
    <row r="716" ht="16.5" customHeight="1"/>
    <row r="717" ht="16.5" customHeight="1"/>
    <row r="718" ht="16.5" customHeight="1"/>
    <row r="719" ht="16.5" customHeight="1"/>
    <row r="720" ht="16.5" customHeight="1"/>
    <row r="721" ht="16.5" customHeight="1"/>
    <row r="722" ht="16.5" customHeight="1"/>
    <row r="723" ht="16.5" customHeight="1"/>
    <row r="724" ht="16.5" customHeight="1"/>
    <row r="725" ht="16.5" customHeight="1"/>
    <row r="726" ht="16.5" customHeight="1"/>
    <row r="727" ht="16.5" customHeight="1"/>
    <row r="728" ht="16.5" customHeight="1"/>
    <row r="729" ht="16.5" customHeight="1"/>
    <row r="730" ht="16.5" customHeight="1"/>
    <row r="731" ht="16.5" customHeight="1"/>
    <row r="732" ht="16.5" customHeight="1"/>
    <row r="733" ht="16.5" customHeight="1"/>
    <row r="734" ht="16.5" customHeight="1"/>
    <row r="735" ht="16.5" customHeight="1"/>
    <row r="736" ht="16.5" customHeight="1"/>
    <row r="737" ht="16.5" customHeight="1"/>
    <row r="738" ht="16.5" customHeight="1"/>
    <row r="739" ht="16.5" customHeight="1"/>
    <row r="740" ht="16.5" customHeight="1"/>
    <row r="741" ht="16.5" customHeight="1"/>
    <row r="742" ht="16.5" customHeight="1"/>
    <row r="743" ht="16.5" customHeight="1"/>
    <row r="744" ht="16.5" customHeight="1"/>
    <row r="745" ht="16.5" customHeight="1"/>
    <row r="746" ht="16.5" customHeight="1"/>
    <row r="747" ht="16.5" customHeight="1"/>
    <row r="748" ht="16.5" customHeight="1"/>
    <row r="749" ht="16.5" customHeight="1"/>
    <row r="750" ht="16.5" customHeight="1"/>
    <row r="751" ht="16.5" customHeight="1"/>
    <row r="752" ht="16.5" customHeight="1"/>
    <row r="753" ht="16.5" customHeight="1"/>
    <row r="754" ht="16.5" customHeight="1"/>
    <row r="755" ht="16.5" customHeight="1"/>
    <row r="756" ht="16.5" customHeight="1"/>
    <row r="757" ht="16.5" customHeight="1"/>
    <row r="758" ht="16.5" customHeight="1"/>
    <row r="759" ht="16.5" customHeight="1"/>
    <row r="760" ht="16.5" customHeight="1"/>
    <row r="761" ht="16.5" customHeight="1"/>
    <row r="762" ht="16.5" customHeight="1"/>
    <row r="763" ht="16.5" customHeight="1"/>
    <row r="764" ht="16.5" customHeight="1"/>
    <row r="765" ht="16.5" customHeight="1"/>
    <row r="766" ht="16.5" customHeight="1"/>
    <row r="767" ht="16.5" customHeight="1"/>
    <row r="768" ht="16.5" customHeight="1"/>
    <row r="769" ht="16.5" customHeight="1"/>
    <row r="770" ht="16.5" customHeight="1"/>
    <row r="771" ht="16.5" customHeight="1"/>
    <row r="772" ht="16.5" customHeight="1"/>
    <row r="773" ht="16.5" customHeight="1"/>
    <row r="774" ht="16.5" customHeight="1"/>
    <row r="775" ht="16.5" customHeight="1"/>
    <row r="776" ht="16.5" customHeight="1"/>
    <row r="777" ht="16.5" customHeight="1"/>
    <row r="778" ht="16.5" customHeight="1"/>
    <row r="779" ht="16.5" customHeight="1"/>
    <row r="780" ht="16.5" customHeight="1"/>
    <row r="781" ht="16.5" customHeight="1"/>
    <row r="782" ht="16.5" customHeight="1"/>
    <row r="783" ht="16.5" customHeight="1"/>
    <row r="784" ht="16.5" customHeight="1"/>
    <row r="785" ht="16.5" customHeight="1"/>
    <row r="786" ht="16.5" customHeight="1"/>
    <row r="787" ht="16.5" customHeight="1"/>
    <row r="788" ht="16.5" customHeight="1"/>
    <row r="789" ht="16.5" customHeight="1"/>
    <row r="790" ht="16.5" customHeight="1"/>
    <row r="791" ht="16.5" customHeight="1"/>
    <row r="792" ht="16.5" customHeight="1"/>
    <row r="793" ht="16.5" customHeight="1"/>
    <row r="794" ht="16.5" customHeight="1"/>
    <row r="795" ht="16.5" customHeight="1"/>
    <row r="796" ht="16.5" customHeight="1"/>
    <row r="797" ht="16.5" customHeight="1"/>
    <row r="798" ht="16.5" customHeight="1"/>
    <row r="799" ht="16.5" customHeight="1"/>
    <row r="800" ht="16.5" customHeight="1"/>
    <row r="801" ht="16.5" customHeight="1"/>
    <row r="802" ht="16.5" customHeight="1"/>
    <row r="803" ht="16.5" customHeight="1"/>
    <row r="804" ht="16.5" customHeight="1"/>
    <row r="805" ht="16.5" customHeight="1"/>
    <row r="806" ht="16.5" customHeight="1"/>
    <row r="807" ht="16.5" customHeight="1"/>
    <row r="808" ht="16.5" customHeight="1"/>
    <row r="809" ht="16.5" customHeight="1"/>
    <row r="810" ht="16.5" customHeight="1"/>
    <row r="811" ht="16.5" customHeight="1"/>
    <row r="812" ht="16.5" customHeight="1"/>
    <row r="813" ht="16.5" customHeight="1"/>
    <row r="814" ht="16.5" customHeight="1"/>
    <row r="815" ht="16.5" customHeight="1"/>
    <row r="816" ht="16.5" customHeight="1"/>
    <row r="817" ht="16.5" customHeight="1"/>
    <row r="818" ht="16.5" customHeight="1"/>
    <row r="819" ht="16.5" customHeight="1"/>
    <row r="820" ht="16.5" customHeight="1"/>
    <row r="821" ht="16.5" customHeight="1"/>
    <row r="822" ht="16.5" customHeight="1"/>
    <row r="823" ht="16.5" customHeight="1"/>
    <row r="824" ht="16.5" customHeight="1"/>
    <row r="825" ht="16.5" customHeight="1"/>
    <row r="826" ht="16.5" customHeight="1"/>
    <row r="827" ht="16.5" customHeight="1"/>
    <row r="828" ht="16.5" customHeight="1"/>
    <row r="829" ht="16.5" customHeight="1"/>
    <row r="830" ht="16.5" customHeight="1"/>
    <row r="831" ht="16.5" customHeight="1"/>
    <row r="832" ht="16.5" customHeight="1"/>
    <row r="833" ht="16.5" customHeight="1"/>
    <row r="834" ht="16.5" customHeight="1"/>
    <row r="835" ht="16.5" customHeight="1"/>
    <row r="836" ht="16.5" customHeight="1"/>
    <row r="837" ht="16.5" customHeight="1"/>
    <row r="838" ht="16.5" customHeight="1"/>
    <row r="839" ht="16.5" customHeight="1"/>
    <row r="840" ht="16.5" customHeight="1"/>
    <row r="841" ht="16.5" customHeight="1"/>
    <row r="842" ht="16.5" customHeight="1"/>
    <row r="843" ht="16.5" customHeight="1"/>
    <row r="844" ht="16.5" customHeight="1"/>
    <row r="845" ht="16.5" customHeight="1"/>
    <row r="846" ht="16.5" customHeight="1"/>
    <row r="847" ht="16.5" customHeight="1"/>
    <row r="848" ht="16.5" customHeight="1"/>
    <row r="849" ht="16.5" customHeight="1"/>
    <row r="850" ht="16.5" customHeight="1"/>
    <row r="851" ht="16.5" customHeight="1"/>
    <row r="852" ht="16.5" customHeight="1"/>
    <row r="853" ht="16.5" customHeight="1"/>
    <row r="854" ht="16.5" customHeight="1"/>
    <row r="855" ht="16.5" customHeight="1"/>
    <row r="856" ht="16.5" customHeight="1"/>
    <row r="857" ht="16.5" customHeight="1"/>
    <row r="858" ht="16.5" customHeight="1"/>
    <row r="859" ht="16.5" customHeight="1"/>
    <row r="860" ht="16.5" customHeight="1"/>
    <row r="861" ht="16.5" customHeight="1"/>
    <row r="862" ht="16.5" customHeight="1"/>
    <row r="863" ht="16.5" customHeight="1"/>
    <row r="864" ht="16.5" customHeight="1"/>
    <row r="865" ht="16.5" customHeight="1"/>
    <row r="866" ht="16.5" customHeight="1"/>
    <row r="867" ht="16.5" customHeight="1"/>
    <row r="868" ht="16.5" customHeight="1"/>
    <row r="869" ht="16.5" customHeight="1"/>
    <row r="870" ht="16.5" customHeight="1"/>
    <row r="871" ht="16.5" customHeight="1"/>
    <row r="872" ht="16.5" customHeight="1"/>
    <row r="873" ht="16.5" customHeight="1"/>
    <row r="874" ht="16.5" customHeight="1"/>
    <row r="875" ht="16.5" customHeight="1"/>
    <row r="876" ht="16.5" customHeight="1"/>
    <row r="877" ht="16.5" customHeight="1"/>
    <row r="878" ht="16.5" customHeight="1"/>
    <row r="879" ht="16.5" customHeight="1"/>
    <row r="880" ht="16.5" customHeight="1"/>
    <row r="881" ht="16.5" customHeight="1"/>
    <row r="882" ht="16.5" customHeight="1"/>
    <row r="883" ht="16.5" customHeight="1"/>
    <row r="884" ht="16.5" customHeight="1"/>
    <row r="885" ht="16.5" customHeight="1"/>
    <row r="886" ht="16.5" customHeight="1"/>
    <row r="887" ht="16.5" customHeight="1"/>
    <row r="888" ht="16.5" customHeight="1"/>
    <row r="889" ht="16.5" customHeight="1"/>
    <row r="890" ht="16.5" customHeight="1"/>
    <row r="891" ht="16.5" customHeight="1"/>
    <row r="892" ht="16.5" customHeight="1"/>
    <row r="893" ht="16.5" customHeight="1"/>
    <row r="894" ht="16.5" customHeight="1"/>
    <row r="895" ht="16.5" customHeight="1"/>
    <row r="896" ht="16.5" customHeight="1"/>
    <row r="897" ht="16.5" customHeight="1"/>
    <row r="898" ht="16.5" customHeight="1"/>
    <row r="899" ht="16.5" customHeight="1"/>
    <row r="900" ht="16.5" customHeight="1"/>
    <row r="901" ht="16.5" customHeight="1"/>
    <row r="902" ht="16.5" customHeight="1"/>
    <row r="903" ht="16.5" customHeight="1"/>
    <row r="904" ht="16.5" customHeight="1"/>
    <row r="905" ht="16.5" customHeight="1"/>
    <row r="906" ht="16.5" customHeight="1"/>
    <row r="907" ht="16.5" customHeight="1"/>
    <row r="908" ht="16.5" customHeight="1"/>
    <row r="909" ht="16.5" customHeight="1"/>
    <row r="910" ht="16.5" customHeight="1"/>
    <row r="911" ht="16.5" customHeight="1"/>
    <row r="912" ht="16.5" customHeight="1"/>
    <row r="913" ht="16.5" customHeight="1"/>
    <row r="914" ht="16.5" customHeight="1"/>
    <row r="915" ht="16.5" customHeight="1"/>
    <row r="916" ht="16.5" customHeight="1"/>
    <row r="917" ht="16.5" customHeight="1"/>
    <row r="918" ht="16.5" customHeight="1"/>
    <row r="919" ht="16.5" customHeight="1"/>
    <row r="920" ht="16.5" customHeight="1"/>
    <row r="921" ht="16.5" customHeight="1"/>
    <row r="922" ht="16.5" customHeight="1"/>
    <row r="923" ht="16.5" customHeight="1"/>
    <row r="924" ht="16.5" customHeight="1"/>
    <row r="925" ht="16.5" customHeight="1"/>
    <row r="926" ht="16.5" customHeight="1"/>
    <row r="927" ht="16.5" customHeight="1"/>
    <row r="928" ht="16.5" customHeight="1"/>
    <row r="929" ht="16.5" customHeight="1"/>
    <row r="930" ht="16.5" customHeight="1"/>
    <row r="931" ht="16.5" customHeight="1"/>
    <row r="932" ht="16.5" customHeight="1"/>
    <row r="933" ht="16.5" customHeight="1"/>
    <row r="934" ht="16.5" customHeight="1"/>
    <row r="935" ht="16.5" customHeight="1"/>
    <row r="936" ht="16.5" customHeight="1"/>
    <row r="937" ht="16.5" customHeight="1"/>
    <row r="938" ht="16.5" customHeight="1"/>
    <row r="939" ht="16.5" customHeight="1"/>
    <row r="940" ht="16.5" customHeight="1"/>
    <row r="941" ht="16.5" customHeight="1"/>
    <row r="942" ht="16.5" customHeight="1"/>
    <row r="943" ht="16.5" customHeight="1"/>
    <row r="944" ht="16.5" customHeight="1"/>
    <row r="945" ht="16.5" customHeight="1"/>
    <row r="946" ht="16.5" customHeight="1"/>
    <row r="947" ht="16.5" customHeight="1"/>
    <row r="948" ht="16.5" customHeight="1"/>
    <row r="949" ht="16.5" customHeight="1"/>
    <row r="950" ht="16.5" customHeight="1"/>
    <row r="951" ht="16.5" customHeight="1"/>
    <row r="952" ht="16.5" customHeight="1"/>
    <row r="953" ht="16.5" customHeight="1"/>
    <row r="954" ht="16.5" customHeight="1"/>
    <row r="955" ht="16.5" customHeight="1"/>
    <row r="956" ht="16.5" customHeight="1"/>
    <row r="957" ht="16.5" customHeight="1"/>
    <row r="958" ht="16.5" customHeight="1"/>
    <row r="959" ht="16.5" customHeight="1"/>
    <row r="960" ht="16.5" customHeight="1"/>
    <row r="961" ht="16.5" customHeight="1"/>
    <row r="962" ht="16.5" customHeight="1"/>
    <row r="963" ht="16.5" customHeight="1"/>
    <row r="964" ht="16.5" customHeight="1"/>
    <row r="965" ht="16.5" customHeight="1"/>
    <row r="966" ht="16.5" customHeight="1"/>
    <row r="967" ht="16.5" customHeight="1"/>
    <row r="968" ht="16.5" customHeight="1"/>
    <row r="969" ht="16.5" customHeight="1"/>
    <row r="970" ht="16.5" customHeight="1"/>
    <row r="971" ht="16.5" customHeight="1"/>
    <row r="972" ht="16.5" customHeight="1"/>
    <row r="973" ht="16.5" customHeight="1"/>
    <row r="974" ht="16.5" customHeight="1"/>
    <row r="975" ht="16.5" customHeight="1"/>
    <row r="976" ht="16.5" customHeight="1"/>
    <row r="977" ht="16.5" customHeight="1"/>
    <row r="978" ht="16.5" customHeight="1"/>
    <row r="979" ht="16.5" customHeight="1"/>
    <row r="980" ht="16.5" customHeight="1"/>
    <row r="981" ht="16.5" customHeight="1"/>
    <row r="982" ht="16.5" customHeight="1"/>
    <row r="983" ht="16.5" customHeight="1"/>
    <row r="984" ht="16.5" customHeight="1"/>
    <row r="985" ht="16.5" customHeight="1"/>
    <row r="986" ht="16.5" customHeight="1"/>
    <row r="987" ht="16.5" customHeight="1"/>
    <row r="988" ht="16.5" customHeight="1"/>
    <row r="989" ht="16.5" customHeight="1"/>
    <row r="990" ht="16.5" customHeight="1"/>
    <row r="991" ht="16.5" customHeight="1"/>
    <row r="992" ht="16.5" customHeight="1"/>
    <row r="993" ht="16.5" customHeight="1"/>
    <row r="994" ht="16.5" customHeight="1"/>
    <row r="995" ht="16.5" customHeight="1"/>
    <row r="996" ht="16.5" customHeight="1"/>
    <row r="997" ht="16.5" customHeight="1"/>
    <row r="998" ht="16.5" customHeight="1"/>
  </sheetData>
  <mergeCells count="22">
    <mergeCell ref="G8:H8"/>
    <mergeCell ref="I8:J8"/>
    <mergeCell ref="C2:F2"/>
    <mergeCell ref="C3:F3"/>
    <mergeCell ref="C4:F4"/>
    <mergeCell ref="C6:J6"/>
    <mergeCell ref="B8:B10"/>
    <mergeCell ref="C8:D8"/>
    <mergeCell ref="E8:F8"/>
    <mergeCell ref="C16:J16"/>
    <mergeCell ref="C17:J17"/>
    <mergeCell ref="C19:J19"/>
    <mergeCell ref="C20:J20"/>
    <mergeCell ref="C21:J21"/>
    <mergeCell ref="C22:J22"/>
    <mergeCell ref="C11:D11"/>
    <mergeCell ref="E11:F11"/>
    <mergeCell ref="G11:H11"/>
    <mergeCell ref="I11:J11"/>
    <mergeCell ref="C13:J13"/>
    <mergeCell ref="C14:J14"/>
    <mergeCell ref="C15:J15"/>
  </mergeCells>
  <printOptions/>
  <pageMargins bottom="0.75" footer="0.0" header="0.0" left="0.6998611092567444" right="0.6998611092567444" top="0.75"/>
  <pageSetup paperSize="9" orientation="portrait"/>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1.63"/>
    <col customWidth="1" min="2" max="2" width="21.0"/>
    <col customWidth="1" min="3" max="3" width="14.5"/>
    <col customWidth="1" min="4" max="4" width="25.63"/>
    <col customWidth="1" min="5" max="5" width="9.38"/>
    <col customWidth="1" min="6" max="6" width="6.13"/>
    <col customWidth="1" min="7" max="7" width="16.5"/>
    <col customWidth="1" min="8" max="8" width="13.63"/>
    <col customWidth="1" min="9" max="9" width="14.38"/>
  </cols>
  <sheetData>
    <row r="1">
      <c r="A1" s="278" t="s">
        <v>200</v>
      </c>
      <c r="B1" s="2" t="s">
        <v>774</v>
      </c>
      <c r="C1" s="279" t="s">
        <v>775</v>
      </c>
      <c r="D1" s="2" t="s">
        <v>776</v>
      </c>
      <c r="E1" s="2"/>
      <c r="F1" s="2"/>
      <c r="G1" s="2"/>
      <c r="H1" s="2"/>
      <c r="I1" s="2"/>
      <c r="J1" s="2"/>
    </row>
    <row r="2">
      <c r="A2" s="278" t="s">
        <v>777</v>
      </c>
      <c r="B2" s="280" t="s">
        <v>778</v>
      </c>
      <c r="C2" s="280" t="s">
        <v>779</v>
      </c>
      <c r="D2" s="280" t="s">
        <v>780</v>
      </c>
      <c r="E2" s="280" t="s">
        <v>781</v>
      </c>
      <c r="F2" s="280" t="s">
        <v>782</v>
      </c>
      <c r="G2" s="280" t="s">
        <v>783</v>
      </c>
      <c r="H2" s="280" t="s">
        <v>238</v>
      </c>
      <c r="I2" s="280" t="s">
        <v>784</v>
      </c>
      <c r="J2" s="280" t="s">
        <v>785</v>
      </c>
    </row>
    <row r="3">
      <c r="A3" s="278" t="s">
        <v>786</v>
      </c>
      <c r="B3" s="2" t="s">
        <v>787</v>
      </c>
      <c r="C3" s="2" t="s">
        <v>788</v>
      </c>
      <c r="D3" s="2" t="s">
        <v>789</v>
      </c>
      <c r="E3" s="2" t="s">
        <v>790</v>
      </c>
      <c r="F3" s="2" t="s">
        <v>791</v>
      </c>
      <c r="G3" s="2" t="s">
        <v>792</v>
      </c>
      <c r="H3" s="2" t="s">
        <v>239</v>
      </c>
      <c r="I3" s="2" t="s">
        <v>793</v>
      </c>
      <c r="J3" s="2" t="s">
        <v>794</v>
      </c>
    </row>
    <row r="4">
      <c r="A4" s="281" t="s">
        <v>795</v>
      </c>
      <c r="B4" s="282" t="s">
        <v>796</v>
      </c>
      <c r="C4" s="282" t="s">
        <v>797</v>
      </c>
      <c r="D4" s="282" t="s">
        <v>797</v>
      </c>
      <c r="E4" s="282" t="s">
        <v>796</v>
      </c>
      <c r="F4" s="282" t="s">
        <v>796</v>
      </c>
      <c r="G4" s="282" t="s">
        <v>798</v>
      </c>
      <c r="H4" s="282" t="s">
        <v>799</v>
      </c>
      <c r="I4" s="282" t="s">
        <v>800</v>
      </c>
      <c r="J4" s="282" t="s">
        <v>801</v>
      </c>
    </row>
    <row r="5">
      <c r="A5" s="278" t="s">
        <v>802</v>
      </c>
      <c r="B5" s="2" t="s">
        <v>803</v>
      </c>
      <c r="C5" s="2" t="s">
        <v>804</v>
      </c>
      <c r="D5" s="2" t="s">
        <v>805</v>
      </c>
      <c r="E5" s="2" t="s">
        <v>806</v>
      </c>
      <c r="F5" s="2" t="s">
        <v>807</v>
      </c>
      <c r="G5" s="2" t="s">
        <v>808</v>
      </c>
      <c r="H5" s="2" t="s">
        <v>809</v>
      </c>
      <c r="I5" s="2" t="s">
        <v>810</v>
      </c>
      <c r="J5" s="2" t="s">
        <v>811</v>
      </c>
    </row>
    <row r="6">
      <c r="A6" s="281" t="s">
        <v>812</v>
      </c>
      <c r="B6" s="282" t="s">
        <v>813</v>
      </c>
      <c r="C6" s="282" t="s">
        <v>814</v>
      </c>
      <c r="D6" s="282" t="s">
        <v>814</v>
      </c>
      <c r="E6" s="282" t="s">
        <v>813</v>
      </c>
      <c r="F6" s="282" t="s">
        <v>813</v>
      </c>
      <c r="G6" s="282" t="s">
        <v>814</v>
      </c>
      <c r="H6" s="282" t="s">
        <v>814</v>
      </c>
      <c r="I6" s="282" t="s">
        <v>814</v>
      </c>
      <c r="J6" s="282" t="s">
        <v>801</v>
      </c>
    </row>
    <row r="7">
      <c r="A7" s="278" t="s">
        <v>208</v>
      </c>
      <c r="B7" s="2" t="s">
        <v>815</v>
      </c>
      <c r="C7" s="2" t="s">
        <v>816</v>
      </c>
      <c r="D7" s="2" t="s">
        <v>816</v>
      </c>
      <c r="E7" s="2" t="s">
        <v>816</v>
      </c>
      <c r="F7" s="2" t="s">
        <v>816</v>
      </c>
      <c r="G7" s="2" t="s">
        <v>817</v>
      </c>
      <c r="I7" s="2" t="s">
        <v>816</v>
      </c>
      <c r="J7" s="2" t="s">
        <v>816</v>
      </c>
    </row>
    <row r="8">
      <c r="A8" s="2"/>
      <c r="B8" s="2"/>
      <c r="C8" s="2"/>
      <c r="D8" s="2"/>
      <c r="E8" s="2"/>
    </row>
    <row r="9">
      <c r="A9" s="2"/>
      <c r="B9" s="283" t="s">
        <v>818</v>
      </c>
      <c r="C9" s="283" t="s">
        <v>819</v>
      </c>
      <c r="D9" s="283" t="s">
        <v>820</v>
      </c>
      <c r="E9" s="283" t="s">
        <v>821</v>
      </c>
    </row>
    <row r="10">
      <c r="A10" s="74" t="s">
        <v>822</v>
      </c>
      <c r="B10" s="284" t="s">
        <v>823</v>
      </c>
      <c r="C10" s="284" t="s">
        <v>824</v>
      </c>
      <c r="D10" s="285" t="s">
        <v>825</v>
      </c>
      <c r="E10" s="286"/>
    </row>
    <row r="11">
      <c r="A11" s="2"/>
      <c r="B11" s="287"/>
      <c r="C11" s="287"/>
      <c r="D11" s="285" t="s">
        <v>826</v>
      </c>
      <c r="E11" s="286"/>
    </row>
    <row r="12">
      <c r="A12" s="2"/>
      <c r="B12" s="287"/>
      <c r="C12" s="287"/>
      <c r="D12" s="285" t="s">
        <v>827</v>
      </c>
      <c r="E12" s="286"/>
    </row>
    <row r="13">
      <c r="A13" s="2"/>
      <c r="B13" s="287"/>
      <c r="C13" s="287"/>
      <c r="D13" s="285" t="s">
        <v>828</v>
      </c>
      <c r="E13" s="286"/>
    </row>
    <row r="14">
      <c r="A14" s="2"/>
      <c r="B14" s="287"/>
      <c r="C14" s="287"/>
      <c r="D14" s="285" t="s">
        <v>829</v>
      </c>
      <c r="E14" s="286"/>
    </row>
    <row r="15">
      <c r="A15" s="2"/>
      <c r="B15" s="288"/>
      <c r="C15" s="288"/>
      <c r="D15" s="285" t="s">
        <v>830</v>
      </c>
      <c r="E15" s="286"/>
    </row>
    <row r="16">
      <c r="A16" s="2"/>
      <c r="B16" s="285" t="s">
        <v>831</v>
      </c>
      <c r="C16" s="285" t="s">
        <v>832</v>
      </c>
      <c r="D16" s="285" t="s">
        <v>833</v>
      </c>
      <c r="E16" s="286"/>
      <c r="F16" s="2" t="s">
        <v>834</v>
      </c>
    </row>
    <row r="17">
      <c r="A17" s="2"/>
      <c r="B17" s="285" t="s">
        <v>835</v>
      </c>
      <c r="C17" s="285" t="s">
        <v>836</v>
      </c>
      <c r="D17" s="285" t="s">
        <v>837</v>
      </c>
      <c r="E17" s="286"/>
    </row>
    <row r="18">
      <c r="A18" s="2"/>
      <c r="B18" s="284" t="s">
        <v>838</v>
      </c>
      <c r="C18" s="289" t="s">
        <v>839</v>
      </c>
      <c r="D18" s="285" t="s">
        <v>840</v>
      </c>
      <c r="E18" s="290"/>
    </row>
    <row r="19">
      <c r="A19" s="2"/>
      <c r="B19" s="287"/>
      <c r="C19" s="34"/>
      <c r="D19" s="285" t="s">
        <v>841</v>
      </c>
      <c r="E19" s="290"/>
    </row>
    <row r="20">
      <c r="A20" s="2"/>
      <c r="B20" s="287"/>
      <c r="C20" s="34"/>
      <c r="D20" s="285" t="s">
        <v>842</v>
      </c>
      <c r="E20" s="290"/>
    </row>
    <row r="21">
      <c r="A21" s="2"/>
      <c r="B21" s="287"/>
      <c r="C21" s="34"/>
      <c r="D21" s="285" t="s">
        <v>843</v>
      </c>
      <c r="E21" s="290"/>
    </row>
    <row r="22">
      <c r="A22" s="2"/>
      <c r="B22" s="287"/>
      <c r="C22" s="34"/>
      <c r="D22" s="285" t="s">
        <v>844</v>
      </c>
      <c r="E22" s="290"/>
    </row>
    <row r="23">
      <c r="A23" s="2"/>
      <c r="B23" s="287"/>
      <c r="C23" s="34"/>
      <c r="D23" s="285" t="s">
        <v>845</v>
      </c>
      <c r="E23" s="286"/>
    </row>
    <row r="24">
      <c r="A24" s="2"/>
      <c r="B24" s="288"/>
      <c r="C24" s="291"/>
      <c r="D24" s="285" t="s">
        <v>846</v>
      </c>
      <c r="E24" s="286"/>
    </row>
    <row r="25">
      <c r="A25" s="2"/>
      <c r="B25" s="292" t="s">
        <v>847</v>
      </c>
      <c r="C25" s="285" t="s">
        <v>848</v>
      </c>
      <c r="D25" s="285" t="s">
        <v>849</v>
      </c>
      <c r="E25" s="286"/>
    </row>
    <row r="26">
      <c r="A26" s="2"/>
      <c r="B26" s="285" t="s">
        <v>850</v>
      </c>
      <c r="C26" s="285" t="s">
        <v>851</v>
      </c>
      <c r="D26" s="285" t="s">
        <v>849</v>
      </c>
      <c r="E26" s="286"/>
    </row>
    <row r="27">
      <c r="A27" s="2"/>
      <c r="B27" s="285" t="s">
        <v>852</v>
      </c>
      <c r="C27" s="285" t="s">
        <v>853</v>
      </c>
      <c r="D27" s="285" t="s">
        <v>849</v>
      </c>
      <c r="E27" s="286"/>
    </row>
    <row r="28">
      <c r="A28" s="2"/>
      <c r="B28" s="285" t="s">
        <v>854</v>
      </c>
      <c r="C28" s="286"/>
      <c r="D28" s="285" t="s">
        <v>855</v>
      </c>
      <c r="E28" s="286"/>
    </row>
    <row r="29">
      <c r="A29" s="2"/>
      <c r="B29" s="285" t="s">
        <v>856</v>
      </c>
      <c r="C29" s="286"/>
      <c r="D29" s="285" t="s">
        <v>849</v>
      </c>
      <c r="E29" s="286"/>
    </row>
    <row r="31">
      <c r="B31" s="2" t="s">
        <v>857</v>
      </c>
    </row>
  </sheetData>
  <mergeCells count="4">
    <mergeCell ref="B10:B15"/>
    <mergeCell ref="C10:C15"/>
    <mergeCell ref="B18:B24"/>
    <mergeCell ref="C18:C24"/>
  </mergeCells>
  <hyperlinks>
    <hyperlink r:id="rId1" ref="A10"/>
  </hyperlinks>
  <drawing r:id="rId2"/>
</worksheet>
</file>